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7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<sst xmlns="http://schemas.openxmlformats.org/spreadsheetml/2006/main" count="30" uniqueCount="16">
  <si>
    <t>Date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</si>
  <si>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</si>
  <si>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</si>
  <si>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</si>
  <si>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</si>
  <si>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</si>
  <si>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</si>
  <si>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</si>
  <si>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</si>
  <si>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DAILY HYDROLOGICAL BULLETIN OF THE MARONI TRANSBOUNDARY BASIN</t>
  </si>
  <si>
    <t>FROM</t>
  </si>
  <si>
    <t>TO</t>
  </si>
  <si>
    <t>Station names</t>
  </si>
  <si>
    <t>m3/s*</t>
  </si>
  <si>
    <t>m**</t>
  </si>
  <si>
    <t>Water flow (daily average) in m3/s and water level (daily average) in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</si>
</sst>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6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3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91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1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0" fillId="3" fontId="14" numFmtId="0" xfId="0">
      <alignment horizontal="center"/>
    </xf>
    <xf applyBorder="1" applyFill="1" applyFont="1" applyNumberFormat="1" borderId="8" fillId="3" fontId="25" numFmtId="14" xfId="0"/>
    <xf applyAlignment="1" applyBorder="1" applyFill="1" applyFont="1" applyNumberFormat="1" borderId="11" fillId="3" fontId="27" numFmtId="0" xfId="0">
      <alignment horizontal="center"/>
    </xf>
    <xf applyAlignment="1" applyBorder="1" applyFill="1" applyFont="1" applyNumberFormat="1" borderId="11" fillId="3" fontId="29" numFmtId="0" xfId="0">
      <alignment horizontal="center"/>
    </xf>
    <xf applyAlignment="1" applyBorder="1" applyFill="1" applyFont="1" applyNumberFormat="1" borderId="13" fillId="3" fontId="30" numFmtId="0" xfId="0">
      <alignment horizontal="center"/>
    </xf>
    <xf applyBorder="1" applyFill="1" applyFont="1" applyNumberFormat="1" borderId="8" fillId="3" fontId="41" numFmtId="14" xfId="0"/>
    <xf applyBorder="1" applyFill="1" applyFont="1" applyNumberFormat="1" borderId="8" fillId="3" fontId="42" numFmtId="14" xfId="0"/>
    <xf applyBorder="1" applyFill="1" applyFont="1" applyNumberFormat="1" borderId="8" fillId="3" fontId="43" numFmtId="14" xfId="0"/>
    <xf applyBorder="1" applyFill="1" applyFont="1" applyNumberFormat="1" borderId="8" fillId="3" fontId="44" numFmtId="14" xfId="0"/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Alignment="1" applyBorder="1" applyFill="1" applyFont="1" applyNumberFormat="1" borderId="15" fillId="3" fontId="26" numFmtId="0" xfId="0">
      <alignment horizontal="center"/>
    </xf>
    <xf applyAlignment="1" applyBorder="1" applyFill="1" applyFont="1" applyNumberFormat="1" borderId="16" fillId="3" fontId="26" numFmtId="0" xfId="0">
      <alignment horizontal="center"/>
    </xf>
    <xf applyAlignment="1" applyBorder="1" applyFill="1" applyFont="1" applyNumberFormat="1" borderId="12" fillId="3" fontId="26" numFmtId="0" xfId="0">
      <alignment horizontal="center"/>
    </xf>
    <xf applyAlignment="1" applyBorder="1" applyFill="1" applyFont="1" applyNumberFormat="1" borderId="14" fillId="3" fontId="26" numFmtId="0" xfId="0">
      <alignment horizontal="center"/>
    </xf>
    <xf applyAlignment="1" applyBorder="1" applyFill="1" applyFont="1" applyNumberFormat="1" borderId="17" fillId="3" fontId="10" numFmtId="0" xfId="0">
      <alignment horizontal="center"/>
    </xf>
    <xf applyAlignment="1" applyBorder="1" applyFill="1" applyFont="1" applyNumberFormat="1" borderId="17" fillId="3" fontId="12" numFmtId="0" xfId="0">
      <alignment horizontal="center"/>
    </xf>
    <xf applyAlignment="1" applyBorder="1" applyFill="1" applyFont="1" applyNumberFormat="1" borderId="15" fillId="3" fontId="28" numFmtId="0" xfId="0">
      <alignment horizontal="center"/>
    </xf>
    <xf applyAlignment="1" applyBorder="1" applyFill="1" applyFont="1" applyNumberFormat="1" borderId="18" fillId="3" fontId="26" numFmtId="0" xfId="0">
      <alignment horizontal="center"/>
    </xf>
    <xf applyAlignment="1" applyBorder="1" applyFill="1" applyFont="1" applyNumberFormat="1" borderId="19" fillId="3" fontId="26" numFmtId="0" xfId="0">
      <alignment horizontal="center"/>
    </xf>
    <xf applyAlignment="1" applyBorder="1" applyFill="1" applyFont="1" applyNumberFormat="1" borderId="17" fillId="3" fontId="15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0" fillId="3" fontId="16" numFmtId="0" xfId="0">
      <alignment horizontal="center"/>
    </xf>
    <xf applyAlignment="1" applyBorder="1" applyFill="1" applyFont="1" applyNumberFormat="1" borderId="13" fillId="3" fontId="32" numFmtId="0" xfId="0">
      <alignment horizontal="center"/>
    </xf>
    <xf applyAlignment="1" applyBorder="1" applyFill="1" applyFont="1" applyNumberFormat="1" borderId="17" fillId="3" fontId="17" numFmtId="0" xfId="0">
      <alignment horizontal="center"/>
    </xf>
    <xf applyAlignment="1" applyBorder="1" applyFill="1" applyFont="1" applyNumberFormat="1" borderId="15" fillId="3" fontId="33" numFmtId="0" xfId="0">
      <alignment horizontal="center"/>
    </xf>
    <xf applyAlignment="1" applyBorder="1" applyFill="1" applyFont="1" applyNumberFormat="1" borderId="5" fillId="3" fontId="18" numFmtId="0" xfId="0">
      <alignment horizontal="center"/>
    </xf>
    <xf applyAlignment="1" applyBorder="1" applyFill="1" applyFont="1" applyNumberFormat="1" borderId="18" fillId="3" fontId="34" numFmtId="0" xfId="0">
      <alignment horizontal="center"/>
    </xf>
    <xf applyAlignment="1" applyBorder="1" applyFill="1" applyFont="1" applyNumberFormat="1" borderId="17" fillId="3" fontId="19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5" fillId="3" fontId="20" numFmtId="0" xfId="0">
      <alignment horizontal="center"/>
    </xf>
    <xf applyAlignment="1" applyBorder="1" applyFill="1" applyFont="1" applyNumberFormat="1" borderId="18" fillId="3" fontId="36" numFmtId="0" xfId="0">
      <alignment horizontal="center"/>
    </xf>
    <xf applyAlignment="1" applyBorder="1" applyFill="1" applyFont="1" applyNumberFormat="1" borderId="17" fillId="3" fontId="3" numFmtId="0" xfId="0">
      <alignment horizontal="center"/>
    </xf>
    <xf applyAlignment="1" applyBorder="1" applyFill="1" applyFont="1" applyNumberFormat="1" borderId="15" fillId="3" fontId="3" numFmtId="0" xfId="0">
      <alignment horizontal="center"/>
    </xf>
    <xf applyAlignment="1" applyBorder="1" applyFill="1" applyFont="1" applyNumberFormat="1" borderId="16" fillId="3" fontId="3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3" fillId="3" fontId="37" numFmtId="0" xfId="0">
      <alignment horizontal="center"/>
    </xf>
    <xf applyAlignment="1" applyBorder="1" applyFill="1" applyFont="1" applyNumberFormat="1" borderId="17" fillId="3" fontId="22" numFmtId="0" xfId="0">
      <alignment horizontal="center"/>
    </xf>
    <xf applyAlignment="1" applyBorder="1" applyFill="1" applyFont="1" applyNumberFormat="1" borderId="15" fillId="3" fontId="38" numFmtId="0" xfId="0">
      <alignment horizontal="center"/>
    </xf>
    <xf applyAlignment="1" applyBorder="1" applyFill="1" applyFont="1" applyNumberFormat="1" borderId="17" fillId="3" fontId="23" numFmtId="0" xfId="0">
      <alignment horizontal="center"/>
    </xf>
    <xf applyAlignment="1" applyBorder="1" applyFill="1" applyFont="1" applyNumberFormat="1" borderId="15" fillId="3" fontId="39" numFmtId="0" xfId="0">
      <alignment horizontal="center"/>
    </xf>
    <xf applyAlignment="1" applyBorder="1" applyFill="1" applyFont="1" applyNumberFormat="1" borderId="17" fillId="3" fontId="24" numFmtId="2" xfId="0">
      <alignment horizontal="center"/>
    </xf>
    <xf applyAlignment="1" applyBorder="1" applyFill="1" applyFont="1" applyNumberFormat="1" borderId="15" fillId="3" fontId="40" numFmtId="2" xfId="0">
      <alignment horizontal="center"/>
    </xf>
    <xf applyBorder="1" applyFill="1" applyFont="1" applyNumberFormat="1" borderId="2" fillId="3" fontId="45" numFmtId="14" xfId="0"/>
    <xf applyBorder="true" applyFill="true" applyFont="true" applyNumberFormat="true" borderId="20" fillId="4" fontId="46" numFmtId="14" xfId="0"/>
    <xf xmlns:main="http://schemas.openxmlformats.org/spreadsheetml/2006/main" applyAlignment="1" applyBorder="true" applyFill="true" applyFont="true" applyNumberFormat="true" borderId="21" fillId="4" fontId="47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9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5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4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6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2" numFmtId="2" xfId="0">
      <main:alignment horizontal="center"/>
    </xf>
    <xf applyBorder="true" applyFill="true" applyFont="true" applyNumberFormat="true" borderId="20" fillId="4" fontId="63" numFmtId="14" xfId="0"/>
    <xf xmlns:main="http://schemas.openxmlformats.org/spreadsheetml/2006/main" applyAlignment="1" applyBorder="true" applyFill="true" applyFont="true" applyNumberFormat="true" borderId="25" fillId="4" fontId="64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6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9" numFmtId="2" xfId="0">
      <main:alignment horizontal="center"/>
    </xf>
    <xf applyBorder="true" applyFill="true" applyFont="true" applyNumberFormat="true" borderId="20" fillId="4" fontId="80" numFmtId="14" xfId="0"/>
    <xf xmlns:main="http://schemas.openxmlformats.org/spreadsheetml/2006/main" applyAlignment="1" applyBorder="true" applyFill="true" applyFont="true" applyNumberFormat="true" borderId="2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6" numFmtId="0" xfId="0">
      <main:alignment horizontal="center"/>
    </xf>
    <xf applyBorder="true" applyFill="true" applyFont="true" applyNumberFormat="true" borderId="20" fillId="4" fontId="97" numFmtId="14" xfId="0"/>
    <xf xmlns:main="http://schemas.openxmlformats.org/spreadsheetml/2006/main" applyAlignment="1" applyBorder="true" applyFill="true" applyFont="true" applyNumberFormat="true" borderId="25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3" numFmtId="0" xfId="0">
      <main:alignment horizontal="center"/>
    </xf>
    <xf applyBorder="true" applyFill="true" applyFont="true" applyNumberFormat="true" borderId="20" fillId="4" fontId="114" numFmtId="14" xfId="0"/>
    <xf xmlns:main="http://schemas.openxmlformats.org/spreadsheetml/2006/main" applyAlignment="1" applyBorder="true" applyFill="true" applyFont="true" applyNumberFormat="true" borderId="25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0" numFmtId="0" xfId="0">
      <main:alignment horizontal="center"/>
    </xf>
    <xf applyBorder="true" applyFill="true" applyFont="true" applyNumberFormat="true" borderId="20" fillId="4" fontId="131" numFmtId="14" xfId="0"/>
    <xf xmlns:main="http://schemas.openxmlformats.org/spreadsheetml/2006/main" applyAlignment="1" applyBorder="true" applyFill="true" applyFont="true" applyNumberFormat="true" borderId="25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7" numFmtId="0" xfId="0">
      <main:alignment horizontal="center"/>
    </xf>
    <xf applyBorder="true" applyFill="true" applyFont="true" applyNumberFormat="true" borderId="30" fillId="4" fontId="148" numFmtId="14" xfId="0"/>
    <xf xmlns:main="http://schemas.openxmlformats.org/spreadsheetml/2006/main" applyAlignment="1" applyBorder="true" applyFill="true" applyFont="true" applyNumberFormat="true" borderId="3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1">
                  <c:v>613.79</c:v>
                </c:pt>
                <c:pt idx="2">
                  <c:v>640.47</c:v>
                </c:pt>
                <c:pt idx="3">
                  <c:v>683.74</c:v>
                </c:pt>
                <c:pt idx="4">
                  <c:v>729.47</c:v>
                </c:pt>
                <c:pt idx="5">
                  <c:v>761.02</c:v>
                </c:pt>
                <c:pt idx="6">
                  <c:v>767.07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4029184"/>
        <c:axId val="124402156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2.8</c:v>
                </c:pt>
                <c:pt idx="1">
                  <c:v>2.81</c:v>
                </c:pt>
                <c:pt idx="2">
                  <c:v>2.87</c:v>
                </c:pt>
                <c:pt idx="6">
                  <c:v>3.19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4030816"/>
        <c:axId val="1244030272"/>
      </c:lineChart>
      <c:dateAx>
        <c:axId val="12440291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4021568"/>
        <c:crosses val="autoZero"/>
        <c:auto val="1"/>
        <c:lblOffset val="100"/>
        <c:baseTimeUnit val="days"/>
      </c:dateAx>
      <c:valAx>
        <c:axId val="1244021568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4029184"/>
        <c:crosses val="autoZero"/>
        <c:crossBetween val="between"/>
      </c:valAx>
      <c:valAx>
        <c:axId val="124403027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4030816"/>
        <c:crosses val="max"/>
        <c:crossBetween val="between"/>
        <c:majorUnit val="1"/>
      </c:valAx>
      <c:dateAx>
        <c:axId val="12440308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4403027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1">
                  <c:v>1482.64</c:v>
                </c:pt>
                <c:pt idx="2">
                  <c:v>1636.31</c:v>
                </c:pt>
                <c:pt idx="3">
                  <c:v>1772.73</c:v>
                </c:pt>
                <c:pt idx="4">
                  <c:v>1864.15</c:v>
                </c:pt>
                <c:pt idx="5">
                  <c:v>1840.73</c:v>
                </c:pt>
                <c:pt idx="6">
                  <c:v>1693.71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4031360"/>
        <c:axId val="124403190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1">
                  <c:v>4.17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4032992"/>
        <c:axId val="1244032448"/>
      </c:lineChart>
      <c:dateAx>
        <c:axId val="12440313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4031904"/>
        <c:crosses val="autoZero"/>
        <c:auto val="1"/>
        <c:lblOffset val="100"/>
        <c:baseTimeUnit val="days"/>
      </c:dateAx>
      <c:valAx>
        <c:axId val="1244031904"/>
        <c:scaling>
          <c:orientation val="minMax"/>
          <c:max val="34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4031360"/>
        <c:crosses val="autoZero"/>
        <c:crossBetween val="between"/>
      </c:valAx>
      <c:valAx>
        <c:axId val="1244032448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4032992"/>
        <c:crosses val="max"/>
        <c:crossBetween val="between"/>
        <c:majorUnit val="1"/>
        <c:minorUnit val="0.1"/>
      </c:valAx>
      <c:dateAx>
        <c:axId val="12440329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4403244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1">
                  <c:v>2887.89</c:v>
                </c:pt>
                <c:pt idx="2">
                  <c:v>2956.65</c:v>
                </c:pt>
                <c:pt idx="3">
                  <c:v>3114.77</c:v>
                </c:pt>
                <c:pt idx="4">
                  <c:v>3197.59</c:v>
                </c:pt>
                <c:pt idx="5">
                  <c:v>2916.28</c:v>
                </c:pt>
                <c:pt idx="6">
                  <c:v>2882.64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4035168"/>
        <c:axId val="124403571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1">
                  <c:v>4.82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2686032"/>
        <c:axId val="1242683856"/>
      </c:lineChart>
      <c:dateAx>
        <c:axId val="12440351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4035712"/>
        <c:crosses val="autoZero"/>
        <c:auto val="1"/>
        <c:lblOffset val="100"/>
        <c:baseTimeUnit val="days"/>
      </c:dateAx>
      <c:valAx>
        <c:axId val="1244035712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4035168"/>
        <c:crosses val="autoZero"/>
        <c:crossBetween val="between"/>
      </c:valAx>
      <c:valAx>
        <c:axId val="124268385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2686032"/>
        <c:crosses val="max"/>
        <c:crossBetween val="between"/>
        <c:majorUnit val="1"/>
      </c:valAx>
      <c:dateAx>
        <c:axId val="12426860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426838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2687664"/>
        <c:axId val="126741705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1">
                  <c:v>1.75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12160"/>
        <c:axId val="1267411616"/>
      </c:lineChart>
      <c:dateAx>
        <c:axId val="12426876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17056"/>
        <c:crosses val="autoZero"/>
        <c:auto val="1"/>
        <c:lblOffset val="100"/>
        <c:baseTimeUnit val="days"/>
      </c:dateAx>
      <c:valAx>
        <c:axId val="1267417056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2687664"/>
        <c:crosses val="autoZero"/>
        <c:crossBetween val="between"/>
      </c:valAx>
      <c:valAx>
        <c:axId val="126741161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12160"/>
        <c:crosses val="max"/>
        <c:crossBetween val="between"/>
        <c:majorUnit val="1"/>
      </c:valAx>
      <c:dateAx>
        <c:axId val="12674121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674116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1">
                  <c:v>243.15</c:v>
                </c:pt>
                <c:pt idx="2">
                  <c:v>289.74</c:v>
                </c:pt>
                <c:pt idx="3">
                  <c:v>342.59</c:v>
                </c:pt>
                <c:pt idx="4">
                  <c:v>364.86</c:v>
                </c:pt>
                <c:pt idx="5">
                  <c:v>362.5</c:v>
                </c:pt>
                <c:pt idx="6">
                  <c:v>344.23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07264"/>
        <c:axId val="126741052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1">
                  <c:v>3.6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06176"/>
        <c:axId val="1267411072"/>
      </c:lineChart>
      <c:dateAx>
        <c:axId val="12674072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10528"/>
        <c:crosses val="autoZero"/>
        <c:auto val="1"/>
        <c:lblOffset val="100"/>
        <c:baseTimeUnit val="days"/>
      </c:dateAx>
      <c:valAx>
        <c:axId val="1267410528"/>
        <c:scaling>
          <c:orientation val="minMax"/>
          <c:max val="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07264"/>
        <c:crosses val="autoZero"/>
        <c:crossBetween val="between"/>
        <c:majorUnit val="50"/>
      </c:valAx>
      <c:valAx>
        <c:axId val="1267411072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06176"/>
        <c:crosses val="max"/>
        <c:crossBetween val="between"/>
        <c:majorUnit val="1"/>
      </c:valAx>
      <c:dateAx>
        <c:axId val="12674061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6741107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1">
                  <c:v>1069.6199999999999</c:v>
                </c:pt>
                <c:pt idx="2">
                  <c:v>1170.54</c:v>
                </c:pt>
                <c:pt idx="3">
                  <c:v>1277.79</c:v>
                </c:pt>
                <c:pt idx="4">
                  <c:v>1348.67</c:v>
                </c:pt>
                <c:pt idx="5">
                  <c:v>1370.54</c:v>
                </c:pt>
                <c:pt idx="6">
                  <c:v>1329.57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15424"/>
        <c:axId val="126740672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1">
                  <c:v>3.69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16512"/>
        <c:axId val="1267417600"/>
      </c:lineChart>
      <c:dateAx>
        <c:axId val="12674154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06720"/>
        <c:crosses val="autoZero"/>
        <c:auto val="1"/>
        <c:lblOffset val="100"/>
        <c:baseTimeUnit val="days"/>
      </c:dateAx>
      <c:valAx>
        <c:axId val="1267406720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15424"/>
        <c:crosses val="autoZero"/>
        <c:crossBetween val="between"/>
      </c:valAx>
      <c:valAx>
        <c:axId val="126741760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16512"/>
        <c:crosses val="max"/>
        <c:crossBetween val="between"/>
        <c:majorUnit val="1"/>
      </c:valAx>
      <c:dateAx>
        <c:axId val="12674165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6741760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1">
                  <c:v>1109.8699999999999</c:v>
                </c:pt>
                <c:pt idx="2">
                  <c:v>1224.8599999999999</c:v>
                </c:pt>
                <c:pt idx="3">
                  <c:v>1338.97</c:v>
                </c:pt>
                <c:pt idx="4">
                  <c:v>1410.76</c:v>
                </c:pt>
                <c:pt idx="5">
                  <c:v>1422.16</c:v>
                </c:pt>
                <c:pt idx="6">
                  <c:v>1350.84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07808"/>
        <c:axId val="12674148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1">
                  <c:v>2.7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08352"/>
        <c:axId val="1267403456"/>
      </c:lineChart>
      <c:dateAx>
        <c:axId val="12674078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14880"/>
        <c:crosses val="autoZero"/>
        <c:auto val="1"/>
        <c:lblOffset val="100"/>
        <c:baseTimeUnit val="days"/>
      </c:dateAx>
      <c:valAx>
        <c:axId val="1267414880"/>
        <c:scaling>
          <c:orientation val="minMax"/>
          <c:max val="28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07808"/>
        <c:crosses val="autoZero"/>
        <c:crossBetween val="between"/>
      </c:valAx>
      <c:valAx>
        <c:axId val="126740345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08352"/>
        <c:crosses val="max"/>
        <c:crossBetween val="between"/>
        <c:majorUnit val="1"/>
      </c:valAx>
      <c:dateAx>
        <c:axId val="12674083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6740345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1">
                  <c:v>1098.02</c:v>
                </c:pt>
                <c:pt idx="2">
                  <c:v>1110.3499999999999</c:v>
                </c:pt>
                <c:pt idx="3">
                  <c:v>1122.6099999999999</c:v>
                </c:pt>
                <c:pt idx="4">
                  <c:v>1138.03</c:v>
                </c:pt>
                <c:pt idx="5">
                  <c:v>1109.29</c:v>
                </c:pt>
                <c:pt idx="6">
                  <c:v>1062.3499999999999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14336"/>
        <c:axId val="126740889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1">
                  <c:v>1.91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15968"/>
        <c:axId val="1267404000"/>
      </c:lineChart>
      <c:dateAx>
        <c:axId val="12674143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08896"/>
        <c:crosses val="autoZero"/>
        <c:auto val="1"/>
        <c:lblOffset val="100"/>
        <c:baseTimeUnit val="days"/>
      </c:dateAx>
      <c:valAx>
        <c:axId val="1267408896"/>
        <c:scaling>
          <c:orientation val="minMax"/>
          <c:max val="1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14336"/>
        <c:crosses val="autoZero"/>
        <c:crossBetween val="between"/>
      </c:valAx>
      <c:valAx>
        <c:axId val="1267404000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15968"/>
        <c:crosses val="max"/>
        <c:crossBetween val="between"/>
        <c:majorUnit val="50"/>
      </c:valAx>
      <c:dateAx>
        <c:axId val="12674159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6740400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247650</xdr:colOff>
      <xdr:row>23</xdr:row>
      <xdr:rowOff>57150</xdr:rowOff>
    </xdr:from>
    <xdr:to>
      <xdr:col>14</xdr:col>
      <xdr:colOff>552450</xdr:colOff>
      <xdr:row>119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F57E266-0D9C-4E37-832F-98585D0135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29550" y="6153150"/>
          <a:ext cx="6972300" cy="1834515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Data source:</a:t>
          </a:r>
          <a:endParaRPr b="1" lang="fr-FR" sz="1800">
            <a:solidFill>
              <a:sysClr lastClr="000000" val="windowText"/>
            </a:solidFill>
            <a:effectLst/>
            <a:latin typeface="+mn-lt"/>
            <a:ea typeface="+mn-ea"/>
            <a:cs typeface="+mn-cs"/>
          </a:endParaRP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French Guiana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HYDRO Bank managed by Schapi within the framework of French WIS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(data corrected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ctr" eaLnBrk="1" fontAlgn="auto" hangingPunct="1" latinLnBrk="0"/>
          <a:r>
            <a:rPr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 Average daily flow distributed via Hubeau (https://hubeau.eaufrance.fr/) from the HYDRO database (http://www.hydro.eaufrance.fr/)</a:t>
          </a:r>
          <a:endParaRPr lang="fr-FR" sz="2000">
            <a:effectLst/>
          </a:endParaRPr>
        </a:p>
        <a:p>
          <a:pPr algn="ctr" eaLnBrk="1" fontAlgn="auto" hangingPunct="1" latinLnBrk="0"/>
          <a:r>
            <a:rPr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** Daily average of instantaneous water levels (days with UTC times) distributed via Hubeau (https://hubeau.eaufrance.fr/) from the HYDRO</a:t>
          </a:r>
          <a:r>
            <a:rPr baseline="0"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data</a:t>
          </a:r>
          <a:r>
            <a:rPr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base (http://www.hydro.eaufrance.fr/)</a:t>
          </a:r>
          <a:endParaRPr b="1" lang="fr-FR" sz="2000" u="sng">
            <a:solidFill>
              <a:srgbClr val="008080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Automatic output of HYDRAS 3 via Artgos 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(data corrected)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any request or comment, please contact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19050</xdr:colOff>
      <xdr:row>0</xdr:row>
      <xdr:rowOff>0</xdr:rowOff>
    </xdr:from>
    <xdr:to>
      <xdr:col>1</xdr:col>
      <xdr:colOff>1088448</xdr:colOff>
      <xdr:row>5</xdr:row>
      <xdr:rowOff>152400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1428750" cy="1276350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51955</xdr:colOff>
      <xdr:row>133</xdr:row>
      <xdr:rowOff>49368</xdr:rowOff>
    </xdr:from>
    <xdr:to>
      <xdr:col>22</xdr:col>
      <xdr:colOff>716973</xdr:colOff>
      <xdr:row>137</xdr:row>
      <xdr:rowOff>60248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51955" y="27031095"/>
          <a:ext cx="19749654" cy="77288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coordinated within the framework of the BIO-PLATEAUX project for the Articulation of Water and Biodiversity associated to aquatic environments on the Maroni and Oyapock basins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202623</xdr:colOff>
      <xdr:row>134</xdr:row>
      <xdr:rowOff>121486</xdr:rowOff>
    </xdr:from>
    <xdr:to>
      <xdr:col>13</xdr:col>
      <xdr:colOff>361950</xdr:colOff>
      <xdr:row>143</xdr:row>
      <xdr:rowOff>143908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C8FCAD85-4C90-47FB-A3BE-A7A8713414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737023" y="27248686"/>
          <a:ext cx="4921827" cy="17369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activeCell="J4" sqref="J4:K4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20.5703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29" t="s">
        <v>9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</row>
    <row customHeight="1" ht="15" r="2" spans="1:24" x14ac:dyDescent="0.25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</row>
    <row customHeight="1" ht="15" r="3" spans="1:24" x14ac:dyDescent="0.25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10</v>
      </c>
      <c r="J4" s="31" t="n">
        <f>B17</f>
        <v>45848.0</v>
      </c>
      <c r="K4" s="31"/>
      <c r="L4" s="11" t="s">
        <v>11</v>
      </c>
      <c r="M4" s="31" t="n">
        <f>B11</f>
        <v>45854.0</v>
      </c>
      <c r="N4" s="31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30" t="s">
        <v>15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34" t="s">
        <v>12</v>
      </c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6"/>
    </row>
    <row ht="27" r="9" spans="1:24" thickBot="1" x14ac:dyDescent="0.45">
      <c r="B9" s="2"/>
      <c r="C9" s="32" t="s">
        <v>1</v>
      </c>
      <c r="D9" s="33"/>
      <c r="E9" s="37" t="s">
        <v>2</v>
      </c>
      <c r="F9" s="38"/>
      <c r="G9" s="32" t="s">
        <v>3</v>
      </c>
      <c r="H9" s="33"/>
      <c r="I9" s="32" t="s">
        <v>4</v>
      </c>
      <c r="J9" s="33"/>
      <c r="K9" s="32" t="s">
        <v>5</v>
      </c>
      <c r="L9" s="33"/>
      <c r="M9" s="32" t="s">
        <v>8</v>
      </c>
      <c r="N9" s="33"/>
      <c r="O9" s="32" t="s">
        <v>6</v>
      </c>
      <c r="P9" s="33"/>
      <c r="Q9" s="32" t="s">
        <v>7</v>
      </c>
      <c r="R9" s="33"/>
    </row>
    <row ht="27" r="10" spans="1:24" thickBot="1" x14ac:dyDescent="0.45">
      <c r="B10" s="3" t="s">
        <v>0</v>
      </c>
      <c r="C10" s="4" t="s">
        <v>13</v>
      </c>
      <c r="D10" s="5" t="s">
        <v>14</v>
      </c>
      <c r="E10" s="6" t="s">
        <v>13</v>
      </c>
      <c r="F10" s="7" t="s">
        <v>14</v>
      </c>
      <c r="G10" s="6" t="s">
        <v>13</v>
      </c>
      <c r="H10" s="7" t="s">
        <v>14</v>
      </c>
      <c r="I10" s="6" t="s">
        <v>13</v>
      </c>
      <c r="J10" s="7" t="s">
        <v>14</v>
      </c>
      <c r="K10" s="6" t="s">
        <v>13</v>
      </c>
      <c r="L10" s="7" t="s">
        <v>14</v>
      </c>
      <c r="M10" s="6" t="s">
        <v>13</v>
      </c>
      <c r="N10" s="7" t="s">
        <v>14</v>
      </c>
      <c r="O10" s="6" t="s">
        <v>13</v>
      </c>
      <c r="P10" s="7" t="s">
        <v>14</v>
      </c>
      <c r="Q10" s="6" t="s">
        <v>13</v>
      </c>
      <c r="R10" s="7" t="s">
        <v>14</v>
      </c>
    </row>
    <row customHeight="true" ht="26.25" r="11" spans="1:24" thickBot="1" x14ac:dyDescent="0.45">
      <c r="B11" t="n" s="72">
        <v>45854.0</v>
      </c>
      <c r="C11" s="73"/>
      <c r="D11" t="n" s="74">
        <v>3.36</v>
      </c>
      <c r="E11" s="75"/>
      <c r="F11" t="n" s="76">
        <v>2.79</v>
      </c>
      <c r="G11" s="77"/>
      <c r="H11" t="n" s="78">
        <v>3.57</v>
      </c>
      <c r="I11" s="79"/>
      <c r="J11" t="n" s="80">
        <v>2.58</v>
      </c>
      <c r="K11" s="81"/>
      <c r="L11" t="n" s="82">
        <v>4.0</v>
      </c>
      <c r="M11" s="83"/>
      <c r="N11" t="n" s="84">
        <v>1.9</v>
      </c>
      <c r="O11" s="85"/>
      <c r="P11" t="n" s="86">
        <v>4.63</v>
      </c>
      <c r="Q11" s="87"/>
      <c r="R11" t="n" s="88">
        <v>1.76</v>
      </c>
    </row>
    <row customHeight="true" ht="26.25" r="12" spans="1:24" thickBot="1" x14ac:dyDescent="0.45">
      <c r="B12" t="n" s="89">
        <v>45853.0</v>
      </c>
      <c r="C12" t="n" s="90">
        <v>243.15</v>
      </c>
      <c r="D12" t="n" s="91">
        <v>3.6</v>
      </c>
      <c r="E12" t="n" s="92">
        <v>613.79</v>
      </c>
      <c r="F12" t="n" s="93">
        <v>2.81</v>
      </c>
      <c r="G12" t="n" s="94">
        <v>1069.62</v>
      </c>
      <c r="H12" t="n" s="95">
        <v>3.69</v>
      </c>
      <c r="I12" t="n" s="96">
        <v>1109.87</v>
      </c>
      <c r="J12" t="n" s="97">
        <v>2.7</v>
      </c>
      <c r="K12" t="n" s="98">
        <v>1482.64</v>
      </c>
      <c r="L12" t="n" s="99">
        <v>4.17</v>
      </c>
      <c r="M12" t="n" s="100">
        <v>1098.02</v>
      </c>
      <c r="N12" t="n" s="101">
        <v>1.91</v>
      </c>
      <c r="O12" t="n" s="102">
        <v>2887.89</v>
      </c>
      <c r="P12" t="n" s="103">
        <v>4.82</v>
      </c>
      <c r="Q12" s="104"/>
      <c r="R12" t="n" s="105">
        <v>1.75</v>
      </c>
    </row>
    <row customHeight="true" ht="26.25" r="13" spans="1:24" thickBot="1" x14ac:dyDescent="0.45">
      <c r="B13" t="n" s="106">
        <v>45852.0</v>
      </c>
      <c r="C13" t="n" s="107">
        <v>289.74</v>
      </c>
      <c r="D13" t="n" s="108">
        <v>4.02</v>
      </c>
      <c r="E13" t="n" s="109">
        <v>640.47</v>
      </c>
      <c r="F13" t="n" s="110">
        <v>2.88</v>
      </c>
      <c r="G13" t="n" s="111">
        <v>1170.54</v>
      </c>
      <c r="H13" t="n" s="112">
        <v>3.87</v>
      </c>
      <c r="I13" t="n" s="113">
        <v>1224.86</v>
      </c>
      <c r="J13" t="n" s="114">
        <v>2.87</v>
      </c>
      <c r="K13" t="n" s="115">
        <v>1636.31</v>
      </c>
      <c r="L13" t="n" s="116">
        <v>4.37</v>
      </c>
      <c r="M13" t="n" s="117">
        <v>1110.35</v>
      </c>
      <c r="N13" t="n" s="118">
        <v>1.92</v>
      </c>
      <c r="O13" t="n" s="119">
        <v>2956.65</v>
      </c>
      <c r="P13" t="n" s="120">
        <v>4.88</v>
      </c>
      <c r="Q13" s="121"/>
      <c r="R13" t="n" s="122">
        <v>1.79</v>
      </c>
    </row>
    <row customHeight="true" ht="26.25" r="14" spans="1:24" thickBot="1" x14ac:dyDescent="0.45">
      <c r="B14" t="n" s="123">
        <v>45851.0</v>
      </c>
      <c r="C14" t="n" s="124">
        <v>342.59</v>
      </c>
      <c r="D14" t="n" s="125">
        <v>4.45</v>
      </c>
      <c r="E14" t="n" s="126">
        <v>683.74</v>
      </c>
      <c r="F14" t="n" s="127">
        <v>2.99</v>
      </c>
      <c r="G14" t="n" s="128">
        <v>1277.79</v>
      </c>
      <c r="H14" s="129"/>
      <c r="I14" t="n" s="130">
        <v>1338.97</v>
      </c>
      <c r="J14" s="131"/>
      <c r="K14" t="n" s="132">
        <v>1772.73</v>
      </c>
      <c r="L14" s="133"/>
      <c r="M14" t="n" s="134">
        <v>1122.61</v>
      </c>
      <c r="N14" s="135"/>
      <c r="O14" t="n" s="136">
        <v>3114.77</v>
      </c>
      <c r="P14" s="137"/>
      <c r="Q14" s="138"/>
      <c r="R14" s="139"/>
    </row>
    <row customHeight="true" ht="26.25" r="15" spans="1:24" thickBot="1" x14ac:dyDescent="0.45">
      <c r="B15" t="n" s="140">
        <v>45850.0</v>
      </c>
      <c r="C15" t="n" s="141">
        <v>364.86</v>
      </c>
      <c r="D15" s="142"/>
      <c r="E15" t="n" s="143">
        <v>729.47</v>
      </c>
      <c r="F15" s="144"/>
      <c r="G15" t="n" s="145">
        <v>1348.67</v>
      </c>
      <c r="H15" s="146"/>
      <c r="I15" t="n" s="147">
        <v>1410.76</v>
      </c>
      <c r="J15" s="148"/>
      <c r="K15" t="n" s="149">
        <v>1864.15</v>
      </c>
      <c r="L15" s="150"/>
      <c r="M15" t="n" s="151">
        <v>1138.03</v>
      </c>
      <c r="N15" s="152"/>
      <c r="O15" t="n" s="153">
        <v>3197.59</v>
      </c>
      <c r="P15" s="154"/>
      <c r="Q15" s="155"/>
      <c r="R15" s="156"/>
    </row>
    <row customHeight="true" ht="26.25" r="16" spans="1:24" thickBot="1" x14ac:dyDescent="0.45">
      <c r="B16" t="n" s="157">
        <v>45849.0</v>
      </c>
      <c r="C16" t="n" s="158">
        <v>362.5</v>
      </c>
      <c r="D16" s="159"/>
      <c r="E16" t="n" s="160">
        <v>761.02</v>
      </c>
      <c r="F16" s="161"/>
      <c r="G16" t="n" s="162">
        <v>1370.54</v>
      </c>
      <c r="H16" s="163"/>
      <c r="I16" t="n" s="164">
        <v>1422.16</v>
      </c>
      <c r="J16" s="165"/>
      <c r="K16" t="n" s="166">
        <v>1840.73</v>
      </c>
      <c r="L16" s="167"/>
      <c r="M16" t="n" s="168">
        <v>1109.29</v>
      </c>
      <c r="N16" s="169"/>
      <c r="O16" t="n" s="170">
        <v>2916.28</v>
      </c>
      <c r="P16" s="171"/>
      <c r="Q16" s="172"/>
      <c r="R16" s="173"/>
    </row>
    <row customHeight="true" ht="27.0" r="17" spans="2:18" thickBot="1" x14ac:dyDescent="0.45">
      <c r="B17" t="n" s="174">
        <v>45848.0</v>
      </c>
      <c r="C17" t="n" s="175">
        <v>344.23</v>
      </c>
      <c r="D17" s="176"/>
      <c r="E17" t="n" s="177">
        <v>767.07</v>
      </c>
      <c r="F17" t="n" s="178">
        <v>3.19</v>
      </c>
      <c r="G17" t="n" s="179">
        <v>1329.57</v>
      </c>
      <c r="H17" s="180"/>
      <c r="I17" t="n" s="181">
        <v>1350.84</v>
      </c>
      <c r="J17" s="182"/>
      <c r="K17" t="n" s="183">
        <v>1693.71</v>
      </c>
      <c r="L17" s="184"/>
      <c r="M17" t="n" s="185">
        <v>1062.35</v>
      </c>
      <c r="N17" s="186"/>
      <c r="O17" t="n" s="187">
        <v>2882.64</v>
      </c>
      <c r="P17" s="188"/>
      <c r="Q17" s="189"/>
      <c r="R17" s="190"/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W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2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2025-07-17T08:52:31Z</dcterms:modified>
</cp:coreProperties>
</file>