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7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<sst xmlns="http://schemas.openxmlformats.org/spreadsheetml/2006/main" count="30" uniqueCount="16">
  <si>
    <t>Date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</si>
  <si>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</si>
  <si>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</si>
  <si>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</si>
  <si>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</si>
  <si>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</si>
  <si>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</si>
  <si>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</si>
  <si>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</si>
  <si>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DAILY HYDROLOGICAL BULLETIN OF THE MARONI TRANSBOUNDARY BASIN</t>
  </si>
  <si>
    <t>FROM</t>
  </si>
  <si>
    <t>TO</t>
  </si>
  <si>
    <t>Station names</t>
  </si>
  <si>
    <t>m3/s*</t>
  </si>
  <si>
    <t>m**</t>
  </si>
  <si>
    <t>Water flow (daily average) in m3/s and water level (daily average) in 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</si>
</sst>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44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4430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1">
                  <c:v>164.75</c:v>
                </c:pt>
                <c:pt idx="2">
                  <c:v>164.03</c:v>
                </c:pt>
                <c:pt idx="3">
                  <c:v>161.21</c:v>
                </c:pt>
                <c:pt idx="4">
                  <c:v>165.1</c:v>
                </c:pt>
                <c:pt idx="5">
                  <c:v>175.53</c:v>
                </c:pt>
                <c:pt idx="6">
                  <c:v>191.42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4880"/>
        <c:axId val="-176583182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1">
                  <c:v>1.88</c:v>
                </c:pt>
                <c:pt idx="2">
                  <c:v>1.88</c:v>
                </c:pt>
                <c:pt idx="3">
                  <c:v>1.87</c:v>
                </c:pt>
                <c:pt idx="4">
                  <c:v>1.88</c:v>
                </c:pt>
                <c:pt idx="5">
                  <c:v>1.91</c:v>
                </c:pt>
                <c:pt idx="6">
                  <c:v>1.96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3248"/>
        <c:axId val="-1765843792"/>
      </c:lineChart>
      <c:dateAx>
        <c:axId val="-1765844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824"/>
        <c:crosses val="autoZero"/>
        <c:auto val="1"/>
        <c:lblOffset val="100"/>
        <c:baseTimeUnit val="days"/>
      </c:dateAx>
      <c:valAx>
        <c:axId val="-176583182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4880"/>
        <c:crosses val="autoZero"/>
        <c:crossBetween val="between"/>
      </c:valAx>
      <c:valAx>
        <c:axId val="-176584379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3248"/>
        <c:crosses val="max"/>
        <c:crossBetween val="between"/>
        <c:majorUnit val="1"/>
      </c:valAx>
      <c:dateAx>
        <c:axId val="-17658432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437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1">
                  <c:v>264.54000000000002</c:v>
                </c:pt>
                <c:pt idx="2">
                  <c:v>269.5</c:v>
                </c:pt>
                <c:pt idx="3">
                  <c:v>297.06</c:v>
                </c:pt>
                <c:pt idx="4">
                  <c:v>348.19</c:v>
                </c:pt>
                <c:pt idx="5">
                  <c:v>402.73</c:v>
                </c:pt>
                <c:pt idx="6">
                  <c:v>459.08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1280"/>
        <c:axId val="-176584270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1">
                  <c:v>2.2200000000000002</c:v>
                </c:pt>
                <c:pt idx="2">
                  <c:v>2.23</c:v>
                </c:pt>
                <c:pt idx="3">
                  <c:v>2.31</c:v>
                </c:pt>
                <c:pt idx="4">
                  <c:v>2.42</c:v>
                </c:pt>
                <c:pt idx="5">
                  <c:v>2.54</c:v>
                </c:pt>
                <c:pt idx="6">
                  <c:v>2.67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2160"/>
        <c:axId val="-1765834544"/>
      </c:lineChart>
      <c:dateAx>
        <c:axId val="-17658312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704"/>
        <c:crosses val="autoZero"/>
        <c:auto val="1"/>
        <c:lblOffset val="100"/>
        <c:baseTimeUnit val="days"/>
      </c:dateAx>
      <c:valAx>
        <c:axId val="-1765842704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1280"/>
        <c:crosses val="autoZero"/>
        <c:crossBetween val="between"/>
      </c:valAx>
      <c:valAx>
        <c:axId val="-1765834544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2160"/>
        <c:crosses val="max"/>
        <c:crossBetween val="between"/>
        <c:majorUnit val="1"/>
        <c:minorUnit val="0.1"/>
      </c:valAx>
      <c:dateAx>
        <c:axId val="-17658421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45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1">
                  <c:v>455.65</c:v>
                </c:pt>
                <c:pt idx="2">
                  <c:v>483.29</c:v>
                </c:pt>
                <c:pt idx="3">
                  <c:v>533.61</c:v>
                </c:pt>
                <c:pt idx="4">
                  <c:v>615.36</c:v>
                </c:pt>
                <c:pt idx="5">
                  <c:v>683.84</c:v>
                </c:pt>
                <c:pt idx="6">
                  <c:v>724.45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720"/>
        <c:axId val="-176584052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1">
                  <c:v>1.1399999999999999</c:v>
                </c:pt>
                <c:pt idx="2">
                  <c:v>1.19</c:v>
                </c:pt>
                <c:pt idx="3">
                  <c:v>1.27</c:v>
                </c:pt>
                <c:pt idx="4">
                  <c:v>1.41</c:v>
                </c:pt>
                <c:pt idx="5">
                  <c:v>1.53</c:v>
                </c:pt>
                <c:pt idx="6">
                  <c:v>1.59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3456"/>
        <c:axId val="-1765839984"/>
      </c:lineChart>
      <c:dateAx>
        <c:axId val="-1765836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0528"/>
        <c:crosses val="autoZero"/>
        <c:auto val="1"/>
        <c:lblOffset val="100"/>
        <c:baseTimeUnit val="days"/>
      </c:dateAx>
      <c:valAx>
        <c:axId val="-1765840528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720"/>
        <c:crosses val="autoZero"/>
        <c:crossBetween val="between"/>
      </c:valAx>
      <c:valAx>
        <c:axId val="-1765839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3456"/>
        <c:crosses val="max"/>
        <c:crossBetween val="between"/>
        <c:majorUnit val="1"/>
      </c:valAx>
      <c:dateAx>
        <c:axId val="-1765833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4000"/>
        <c:axId val="-17658329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1">
                  <c:v>1.73</c:v>
                </c:pt>
                <c:pt idx="2">
                  <c:v>1.7</c:v>
                </c:pt>
                <c:pt idx="3">
                  <c:v>1.63</c:v>
                </c:pt>
                <c:pt idx="4">
                  <c:v>1.64</c:v>
                </c:pt>
                <c:pt idx="5">
                  <c:v>1.61</c:v>
                </c:pt>
                <c:pt idx="6">
                  <c:v>1.53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46512"/>
        <c:axId val="-1765839440"/>
      </c:lineChart>
      <c:dateAx>
        <c:axId val="-17658340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2912"/>
        <c:crosses val="autoZero"/>
        <c:auto val="1"/>
        <c:lblOffset val="100"/>
        <c:baseTimeUnit val="days"/>
      </c:dateAx>
      <c:valAx>
        <c:axId val="-1765832912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4000"/>
        <c:crosses val="autoZero"/>
        <c:crossBetween val="between"/>
      </c:valAx>
      <c:valAx>
        <c:axId val="-176583944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6512"/>
        <c:crosses val="max"/>
        <c:crossBetween val="between"/>
        <c:majorUnit val="1"/>
      </c:valAx>
      <c:dateAx>
        <c:axId val="-17658465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944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1">
                  <c:v>34.15</c:v>
                </c:pt>
                <c:pt idx="2">
                  <c:v>37.450000000000003</c:v>
                </c:pt>
                <c:pt idx="3">
                  <c:v>37.700000000000003</c:v>
                </c:pt>
                <c:pt idx="4">
                  <c:v>39.700000000000003</c:v>
                </c:pt>
                <c:pt idx="5">
                  <c:v>44.36</c:v>
                </c:pt>
                <c:pt idx="6">
                  <c:v>49.77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8352"/>
        <c:axId val="-17658459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1">
                  <c:v>1.24</c:v>
                </c:pt>
                <c:pt idx="2">
                  <c:v>1.3</c:v>
                </c:pt>
                <c:pt idx="3">
                  <c:v>1.31</c:v>
                </c:pt>
                <c:pt idx="4">
                  <c:v>1.34</c:v>
                </c:pt>
                <c:pt idx="5">
                  <c:v>1.43</c:v>
                </c:pt>
                <c:pt idx="6">
                  <c:v>1.5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65836176"/>
        <c:axId val="-1765837264"/>
      </c:lineChart>
      <c:dateAx>
        <c:axId val="-176583835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45968"/>
        <c:crosses val="autoZero"/>
        <c:auto val="1"/>
        <c:lblOffset val="100"/>
        <c:baseTimeUnit val="days"/>
      </c:dateAx>
      <c:valAx>
        <c:axId val="-1765845968"/>
        <c:scaling>
          <c:orientation val="minMax"/>
          <c:max val="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8352"/>
        <c:crosses val="autoZero"/>
        <c:crossBetween val="between"/>
        <c:majorUnit val="50"/>
      </c:valAx>
      <c:valAx>
        <c:axId val="-1765837264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65836176"/>
        <c:crosses val="max"/>
        <c:crossBetween val="between"/>
        <c:majorUnit val="1"/>
      </c:valAx>
      <c:dateAx>
        <c:axId val="-176583617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76583726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1">
                  <c:v>263.88</c:v>
                </c:pt>
                <c:pt idx="2">
                  <c:v>265.2</c:v>
                </c:pt>
                <c:pt idx="3">
                  <c:v>264.24</c:v>
                </c:pt>
                <c:pt idx="4">
                  <c:v>278.8</c:v>
                </c:pt>
                <c:pt idx="5">
                  <c:v>319.95</c:v>
                </c:pt>
                <c:pt idx="6">
                  <c:v>373.24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772029088"/>
        <c:axId val="-154853540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1">
                  <c:v>1.98</c:v>
                </c:pt>
                <c:pt idx="2">
                  <c:v>1.98</c:v>
                </c:pt>
                <c:pt idx="3">
                  <c:v>1.98</c:v>
                </c:pt>
                <c:pt idx="4">
                  <c:v>2.02</c:v>
                </c:pt>
                <c:pt idx="5">
                  <c:v>2.14</c:v>
                </c:pt>
                <c:pt idx="6">
                  <c:v>2.29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8128"/>
        <c:axId val="-1548543568"/>
      </c:lineChart>
      <c:dateAx>
        <c:axId val="-177202908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5408"/>
        <c:crosses val="autoZero"/>
        <c:auto val="1"/>
        <c:lblOffset val="100"/>
        <c:baseTimeUnit val="days"/>
      </c:dateAx>
      <c:valAx>
        <c:axId val="-1548535408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772029088"/>
        <c:crosses val="autoZero"/>
        <c:crossBetween val="between"/>
      </c:valAx>
      <c:valAx>
        <c:axId val="-154854356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8128"/>
        <c:crosses val="max"/>
        <c:crossBetween val="between"/>
        <c:majorUnit val="1"/>
      </c:valAx>
      <c:dateAx>
        <c:axId val="-15485381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435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1">
                  <c:v>243.28</c:v>
                </c:pt>
                <c:pt idx="2">
                  <c:v>242.75</c:v>
                </c:pt>
                <c:pt idx="3">
                  <c:v>248.22</c:v>
                </c:pt>
                <c:pt idx="4">
                  <c:v>273.99</c:v>
                </c:pt>
                <c:pt idx="5">
                  <c:v>329.91</c:v>
                </c:pt>
                <c:pt idx="6">
                  <c:v>384.39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4864"/>
        <c:axId val="-1548537584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1">
                  <c:v>0.92</c:v>
                </c:pt>
                <c:pt idx="2">
                  <c:v>0.92</c:v>
                </c:pt>
                <c:pt idx="3">
                  <c:v>0.94</c:v>
                </c:pt>
                <c:pt idx="4">
                  <c:v>1.01</c:v>
                </c:pt>
                <c:pt idx="5">
                  <c:v>1.1599999999999999</c:v>
                </c:pt>
                <c:pt idx="6">
                  <c:v>1.29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9760"/>
        <c:axId val="-1548534320"/>
      </c:lineChart>
      <c:dateAx>
        <c:axId val="-15485348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7584"/>
        <c:crosses val="autoZero"/>
        <c:auto val="1"/>
        <c:lblOffset val="100"/>
        <c:baseTimeUnit val="days"/>
      </c:dateAx>
      <c:valAx>
        <c:axId val="-1548537584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4864"/>
        <c:crosses val="autoZero"/>
        <c:crossBetween val="between"/>
      </c:valAx>
      <c:valAx>
        <c:axId val="-1548534320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9760"/>
        <c:crosses val="max"/>
        <c:crossBetween val="between"/>
        <c:majorUnit val="1"/>
      </c:valAx>
      <c:dateAx>
        <c:axId val="-154853976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432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  <c:pt idx="1">
                  <c:v>160.51</c:v>
                </c:pt>
                <c:pt idx="2">
                  <c:v>164.03</c:v>
                </c:pt>
                <c:pt idx="3">
                  <c:v>163.19999999999999</c:v>
                </c:pt>
                <c:pt idx="4">
                  <c:v>117.87</c:v>
                </c:pt>
                <c:pt idx="5">
                  <c:v>122.95</c:v>
                </c:pt>
                <c:pt idx="6">
                  <c:v>183.65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776"/>
        <c:axId val="-1548544656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45391</c:v>
                </c:pt>
                <c:pt idx="1">
                  <c:v>45390</c:v>
                </c:pt>
                <c:pt idx="2">
                  <c:v>45389</c:v>
                </c:pt>
                <c:pt idx="3">
                  <c:v>45388</c:v>
                </c:pt>
                <c:pt idx="4">
                  <c:v>45387</c:v>
                </c:pt>
                <c:pt idx="5">
                  <c:v>45386</c:v>
                </c:pt>
                <c:pt idx="6">
                  <c:v>45385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0.87</c:v>
                </c:pt>
                <c:pt idx="1">
                  <c:v>0.87</c:v>
                </c:pt>
                <c:pt idx="2">
                  <c:v>0.87</c:v>
                </c:pt>
                <c:pt idx="3">
                  <c:v>0.87</c:v>
                </c:pt>
                <c:pt idx="4">
                  <c:v>0.81</c:v>
                </c:pt>
                <c:pt idx="5">
                  <c:v>0.79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548533232"/>
        <c:axId val="-1548538672"/>
      </c:lineChart>
      <c:dateAx>
        <c:axId val="-154853377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44656"/>
        <c:crosses val="autoZero"/>
        <c:auto val="1"/>
        <c:lblOffset val="100"/>
        <c:baseTimeUnit val="days"/>
      </c:dateAx>
      <c:valAx>
        <c:axId val="-1548544656"/>
        <c:scaling>
          <c:orientation val="minMax"/>
          <c:max val="105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Flow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776"/>
        <c:crosses val="autoZero"/>
        <c:crossBetween val="between"/>
      </c:valAx>
      <c:valAx>
        <c:axId val="-15485386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Water level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548533232"/>
        <c:crosses val="max"/>
        <c:crossBetween val="between"/>
        <c:majorUnit val="50"/>
      </c:valAx>
      <c:dateAx>
        <c:axId val="-15485332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5485386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247650</xdr:colOff>
      <xdr:row>23</xdr:row>
      <xdr:rowOff>57150</xdr:rowOff>
    </xdr:from>
    <xdr:to>
      <xdr:col>14</xdr:col>
      <xdr:colOff>552450</xdr:colOff>
      <xdr:row>119</xdr:row>
      <xdr:rowOff>114300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CF57E266-0D9C-4E37-832F-98585D0135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29550" y="6153150"/>
          <a:ext cx="6972300" cy="1834515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Data source:</a:t>
          </a:r>
          <a:endParaRPr b="1" lang="fr-FR" sz="1800">
            <a:solidFill>
              <a:sysClr lastClr="000000" val="windowText"/>
            </a:solidFill>
            <a:effectLst/>
            <a:latin typeface="+mn-lt"/>
            <a:ea typeface="+mn-ea"/>
            <a:cs typeface="+mn-cs"/>
          </a:endParaRP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French Guiana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HYDRO Bank managed by Schapi within the framework of French WIS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(data corrected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 Average daily flow distributed via Hubeau (https://hubeau.eaufrance.fr/) from the HYDRO database (http://www.hydro.eaufrance.fr/)</a:t>
          </a:r>
          <a:endParaRPr lang="fr-FR" sz="2000">
            <a:effectLst/>
          </a:endParaRPr>
        </a:p>
        <a:p>
          <a:pPr algn="ctr" eaLnBrk="1" fontAlgn="auto" hangingPunct="1" latinLnBrk="0"/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** Daily average of instantaneous water levels (days with UTC times) distributed via Hubeau (https://hubeau.eaufrance.fr/) from the HYDRO</a:t>
          </a:r>
          <a:r>
            <a:rPr baseline="0"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data</a:t>
          </a:r>
          <a:r>
            <a:rPr i="1" lang="fr-FR" sz="14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base (http://www.hydro.eaufrance.fr/)</a:t>
          </a:r>
          <a:endParaRPr b="1" lang="fr-FR" sz="2000" u="sng">
            <a:solidFill>
              <a:srgbClr val="008080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Automatic output of HYDRAS 3 via Artgos 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(data corrected)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For any request or comment, please contact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19050</xdr:colOff>
      <xdr:row>0</xdr:row>
      <xdr:rowOff>0</xdr:rowOff>
    </xdr:from>
    <xdr:to>
      <xdr:col>1</xdr:col>
      <xdr:colOff>1088448</xdr:colOff>
      <xdr:row>5</xdr:row>
      <xdr:rowOff>152400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0"/>
          <a:ext cx="1428750" cy="1276350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51955</xdr:colOff>
      <xdr:row>133</xdr:row>
      <xdr:rowOff>49368</xdr:rowOff>
    </xdr:from>
    <xdr:to>
      <xdr:col>22</xdr:col>
      <xdr:colOff>716973</xdr:colOff>
      <xdr:row>137</xdr:row>
      <xdr:rowOff>60248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51955" y="27031095"/>
          <a:ext cx="19749654" cy="772880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coordinated within the framework of the BIO-PLATEAUX project for the Articulation of Water and Biodiversity associated to aquatic environments on the Maroni and Oyapock basins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rgbClr val="008080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202623</xdr:colOff>
      <xdr:row>134</xdr:row>
      <xdr:rowOff>121486</xdr:rowOff>
    </xdr:from>
    <xdr:to>
      <xdr:col>13</xdr:col>
      <xdr:colOff>361950</xdr:colOff>
      <xdr:row>143</xdr:row>
      <xdr:rowOff>143908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C8FCAD85-4C90-47FB-A3BE-A7A8713414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737023" y="27248686"/>
          <a:ext cx="4921827" cy="173692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20.5703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9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10</v>
      </c>
      <c r="J4" s="138" t="n">
        <f>B17</f>
        <v>45435.0</v>
      </c>
      <c r="K4" s="138"/>
      <c r="L4" s="11" t="s">
        <v>11</v>
      </c>
      <c r="M4" s="138" t="n">
        <f>B11</f>
        <v>45441.0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 t="s">
        <v>15</v>
      </c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12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1</v>
      </c>
      <c r="D9" s="140"/>
      <c r="E9" s="144" t="s">
        <v>2</v>
      </c>
      <c r="F9" s="145"/>
      <c r="G9" s="139" t="s">
        <v>3</v>
      </c>
      <c r="H9" s="140"/>
      <c r="I9" s="139" t="s">
        <v>4</v>
      </c>
      <c r="J9" s="140"/>
      <c r="K9" s="139" t="s">
        <v>5</v>
      </c>
      <c r="L9" s="140"/>
      <c r="M9" s="139" t="s">
        <v>8</v>
      </c>
      <c r="N9" s="140"/>
      <c r="O9" s="139" t="s">
        <v>6</v>
      </c>
      <c r="P9" s="140"/>
      <c r="Q9" s="139" t="s">
        <v>7</v>
      </c>
      <c r="R9" s="140"/>
    </row>
    <row ht="27" r="10" spans="1:24" thickBot="1" x14ac:dyDescent="0.45">
      <c r="B10" s="3" t="s">
        <v>0</v>
      </c>
      <c r="C10" s="4" t="s">
        <v>13</v>
      </c>
      <c r="D10" s="5" t="s">
        <v>14</v>
      </c>
      <c r="E10" s="6" t="s">
        <v>13</v>
      </c>
      <c r="F10" s="7" t="s">
        <v>14</v>
      </c>
      <c r="G10" s="6" t="s">
        <v>13</v>
      </c>
      <c r="H10" s="7" t="s">
        <v>14</v>
      </c>
      <c r="I10" s="6" t="s">
        <v>13</v>
      </c>
      <c r="J10" s="7" t="s">
        <v>14</v>
      </c>
      <c r="K10" s="6" t="s">
        <v>13</v>
      </c>
      <c r="L10" s="7" t="s">
        <v>14</v>
      </c>
      <c r="M10" s="6" t="s">
        <v>13</v>
      </c>
      <c r="N10" s="7" t="s">
        <v>14</v>
      </c>
      <c r="O10" s="6" t="s">
        <v>13</v>
      </c>
      <c r="P10" s="7" t="s">
        <v>14</v>
      </c>
      <c r="Q10" s="6" t="s">
        <v>13</v>
      </c>
      <c r="R10" s="7" t="s">
        <v>14</v>
      </c>
    </row>
    <row customHeight="true" ht="26.25" r="11" spans="1:24" x14ac:dyDescent="0.4">
      <c r="B11" t="n" s="4311">
        <v>45441.0</v>
      </c>
      <c r="C11" s="4312"/>
      <c r="D11" s="4313"/>
      <c r="E11" s="4314"/>
      <c r="F11" s="4315"/>
      <c r="G11" s="4316"/>
      <c r="H11" s="4317"/>
      <c r="I11" s="4318"/>
      <c r="J11" s="4319"/>
      <c r="K11" s="4320"/>
      <c r="L11" s="4321"/>
      <c r="M11" s="4322"/>
      <c r="N11" s="4323"/>
      <c r="O11" s="4324"/>
      <c r="P11" s="4325"/>
      <c r="Q11" s="4326"/>
      <c r="R11" s="4327"/>
    </row>
    <row customHeight="true" ht="26.25" r="12" spans="1:24" x14ac:dyDescent="0.4">
      <c r="B12" t="n" s="4328">
        <v>45440.0</v>
      </c>
      <c r="C12" t="n" s="4329">
        <v>253.8</v>
      </c>
      <c r="D12" t="n" s="4330">
        <v>3.71</v>
      </c>
      <c r="E12" t="n" s="4331">
        <v>629.83</v>
      </c>
      <c r="F12" t="n" s="4332">
        <v>2.85</v>
      </c>
      <c r="G12" t="n" s="4333">
        <v>1048.79</v>
      </c>
      <c r="H12" t="n" s="4334">
        <v>3.72</v>
      </c>
      <c r="I12" t="n" s="4335">
        <v>1099.81</v>
      </c>
      <c r="J12" t="n" s="4336">
        <v>2.68</v>
      </c>
      <c r="K12" t="n" s="4337">
        <v>1242.06</v>
      </c>
      <c r="L12" t="n" s="4338">
        <v>3.88</v>
      </c>
      <c r="M12" t="n" s="4339">
        <v>765.39</v>
      </c>
      <c r="N12" t="n" s="4340">
        <v>1.6</v>
      </c>
      <c r="O12" t="n" s="4341">
        <v>2488.45</v>
      </c>
      <c r="P12" t="n" s="4342">
        <v>3.49</v>
      </c>
      <c r="Q12" s="4343"/>
      <c r="R12" t="n" s="4344">
        <v>1.7</v>
      </c>
    </row>
    <row customHeight="true" ht="26.25" r="13" spans="1:24" x14ac:dyDescent="0.4">
      <c r="B13" t="n" s="4345">
        <v>45439.0</v>
      </c>
      <c r="C13" t="n" s="4346">
        <v>210.06</v>
      </c>
      <c r="D13" t="n" s="4347">
        <v>3.29</v>
      </c>
      <c r="E13" t="n" s="4348">
        <v>589.56</v>
      </c>
      <c r="F13" t="n" s="4349">
        <v>2.75</v>
      </c>
      <c r="G13" t="n" s="4350">
        <v>925.74</v>
      </c>
      <c r="H13" t="n" s="4351">
        <v>3.49</v>
      </c>
      <c r="I13" t="n" s="4352">
        <v>979.54</v>
      </c>
      <c r="J13" t="n" s="4353">
        <v>2.47</v>
      </c>
      <c r="K13" t="n" s="4354">
        <v>1182.78</v>
      </c>
      <c r="L13" t="n" s="4355">
        <v>3.8</v>
      </c>
      <c r="M13" t="n" s="4356">
        <v>734.83</v>
      </c>
      <c r="N13" s="4357"/>
      <c r="O13" t="n" s="4358">
        <v>2509.67</v>
      </c>
      <c r="P13" s="4359"/>
      <c r="Q13" s="4360"/>
      <c r="R13" t="n" s="4361">
        <v>1.81</v>
      </c>
    </row>
    <row customHeight="true" ht="26.25" r="14" spans="1:24" x14ac:dyDescent="0.4">
      <c r="B14" t="n" s="4362">
        <v>45438.0</v>
      </c>
      <c r="C14" t="n" s="4363">
        <v>181.47</v>
      </c>
      <c r="D14" t="n" s="4364">
        <v>3.02</v>
      </c>
      <c r="E14" t="n" s="4365">
        <v>558.23</v>
      </c>
      <c r="F14" t="n" s="4366">
        <v>2.66</v>
      </c>
      <c r="G14" t="n" s="4367">
        <v>900.84</v>
      </c>
      <c r="H14" s="4368"/>
      <c r="I14" t="n" s="4369">
        <v>979.44</v>
      </c>
      <c r="J14" t="n" s="4370">
        <v>2.47</v>
      </c>
      <c r="K14" t="n" s="4371">
        <v>1233.23</v>
      </c>
      <c r="L14" t="n" s="4372">
        <v>3.87</v>
      </c>
      <c r="M14" t="n" s="4373">
        <v>715.29</v>
      </c>
      <c r="N14" s="4374"/>
      <c r="O14" t="n" s="4375">
        <v>2582.51</v>
      </c>
      <c r="P14" t="n" s="4376">
        <v>3.57</v>
      </c>
      <c r="Q14" s="4377"/>
      <c r="R14" t="n" s="4378">
        <v>1.78</v>
      </c>
    </row>
    <row customHeight="true" ht="26.25" r="15" spans="1:24" x14ac:dyDescent="0.4">
      <c r="B15" t="n" s="4379">
        <v>45437.0</v>
      </c>
      <c r="C15" t="n" s="4380">
        <v>181.37</v>
      </c>
      <c r="D15" t="n" s="4381">
        <v>3.01</v>
      </c>
      <c r="E15" t="n" s="4382">
        <v>561.96</v>
      </c>
      <c r="F15" t="n" s="4383">
        <v>2.67</v>
      </c>
      <c r="G15" t="n" s="4384">
        <v>944.05</v>
      </c>
      <c r="H15" t="n" s="4385">
        <v>3.53</v>
      </c>
      <c r="I15" t="n" s="4386">
        <v>1014.18</v>
      </c>
      <c r="J15" t="n" s="4387">
        <v>2.54</v>
      </c>
      <c r="K15" t="n" s="4388">
        <v>1267.35</v>
      </c>
      <c r="L15" t="n" s="4389">
        <v>3.92</v>
      </c>
      <c r="M15" t="n" s="4390">
        <v>739.23</v>
      </c>
      <c r="N15" s="4391"/>
      <c r="O15" t="n" s="4392">
        <v>2892.69</v>
      </c>
      <c r="P15" t="n" s="4393">
        <v>3.82</v>
      </c>
      <c r="Q15" s="4394"/>
      <c r="R15" t="n" s="4395">
        <v>1.77</v>
      </c>
    </row>
    <row customHeight="true" ht="26.25" r="16" spans="1:24" x14ac:dyDescent="0.4">
      <c r="B16" t="n" s="4396">
        <v>45436.0</v>
      </c>
      <c r="C16" t="n" s="4397">
        <v>201.44</v>
      </c>
      <c r="D16" t="n" s="4398">
        <v>3.21</v>
      </c>
      <c r="E16" t="n" s="4399">
        <v>584.57</v>
      </c>
      <c r="F16" t="n" s="4400">
        <v>2.73</v>
      </c>
      <c r="G16" t="n" s="4401">
        <v>996.06</v>
      </c>
      <c r="H16" t="n" s="4402">
        <v>3.62</v>
      </c>
      <c r="I16" t="n" s="4403">
        <v>1074.06</v>
      </c>
      <c r="J16" t="n" s="4404">
        <v>2.64</v>
      </c>
      <c r="K16" t="n" s="4405">
        <v>1443.64</v>
      </c>
      <c r="L16" t="n" s="4406">
        <v>4.11</v>
      </c>
      <c r="M16" t="n" s="4407">
        <v>850.48</v>
      </c>
      <c r="N16" t="n" s="4408">
        <v>1.69</v>
      </c>
      <c r="O16" t="n" s="4409">
        <v>3164.23</v>
      </c>
      <c r="P16" t="n" s="4410">
        <v>4.03</v>
      </c>
      <c r="Q16" s="4411"/>
      <c r="R16" t="n" s="4412">
        <v>1.73</v>
      </c>
    </row>
    <row customHeight="true" ht="27.0" r="17" spans="2:18" thickBot="1" x14ac:dyDescent="0.45">
      <c r="B17" t="n" s="4413">
        <v>45435.0</v>
      </c>
      <c r="C17" t="n" s="4414">
        <v>244.71</v>
      </c>
      <c r="D17" t="n" s="4415">
        <v>3.61</v>
      </c>
      <c r="E17" t="n" s="4416">
        <v>632.71</v>
      </c>
      <c r="F17" t="n" s="4417">
        <v>2.85</v>
      </c>
      <c r="G17" t="n" s="4418">
        <v>1125.33</v>
      </c>
      <c r="H17" t="n" s="4419">
        <v>3.87</v>
      </c>
      <c r="I17" t="n" s="4420">
        <v>1215.26</v>
      </c>
      <c r="J17" t="n" s="4421">
        <v>2.85</v>
      </c>
      <c r="K17" t="n" s="4422">
        <v>1570.1</v>
      </c>
      <c r="L17" t="n" s="4423">
        <v>4.31</v>
      </c>
      <c r="M17" t="n" s="4424">
        <v>921.9</v>
      </c>
      <c r="N17" t="n" s="4425">
        <v>1.77</v>
      </c>
      <c r="O17" t="n" s="4426">
        <v>3105.58</v>
      </c>
      <c r="P17" t="n" s="4427">
        <v>3.99</v>
      </c>
      <c r="Q17" s="4428"/>
      <c r="R17" t="n" s="4429">
        <v>1.79</v>
      </c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W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2024-04-10T11:55:10Z</dcterms:modified>
</cp:coreProperties>
</file>