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<sst xmlns="http://schemas.openxmlformats.org/spreadsheetml/2006/main" count="30" uniqueCount="16">
  <si>
    <t>Date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</si>
  <si>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</si>
  <si>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</si>
  <si>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</si>
  <si>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</si>
  <si>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</si>
  <si>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</si>
  <si>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</si>
  <si>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</si>
  <si>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</si>
  <si>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</si>
  <si>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</si>
  <si>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</si>
  <si>
    <t>m3/s*</t>
  </si>
  <si>
    <t>m**</t>
  </si>
  <si>
    <t>Water flow (daily average) in m3/s and water level (daily average) in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</si>
</sst>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741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1">
                  <c:v>164.75</c:v>
                </c:pt>
                <c:pt idx="2">
                  <c:v>164.03</c:v>
                </c:pt>
                <c:pt idx="3">
                  <c:v>161.21</c:v>
                </c:pt>
                <c:pt idx="4">
                  <c:v>165.1</c:v>
                </c:pt>
                <c:pt idx="5">
                  <c:v>175.53</c:v>
                </c:pt>
                <c:pt idx="6">
                  <c:v>191.42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44880"/>
        <c:axId val="-17658318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1">
                  <c:v>1.88</c:v>
                </c:pt>
                <c:pt idx="2">
                  <c:v>1.88</c:v>
                </c:pt>
                <c:pt idx="3">
                  <c:v>1.87</c:v>
                </c:pt>
                <c:pt idx="4">
                  <c:v>1.88</c:v>
                </c:pt>
                <c:pt idx="5">
                  <c:v>1.91</c:v>
                </c:pt>
                <c:pt idx="6">
                  <c:v>1.96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43248"/>
        <c:axId val="-1765843792"/>
      </c:lineChart>
      <c:dateAx>
        <c:axId val="-17658448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1824"/>
        <c:crosses val="autoZero"/>
        <c:auto val="1"/>
        <c:lblOffset val="100"/>
        <c:baseTimeUnit val="days"/>
      </c:dateAx>
      <c:valAx>
        <c:axId val="-1765831824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4880"/>
        <c:crosses val="autoZero"/>
        <c:crossBetween val="between"/>
      </c:valAx>
      <c:valAx>
        <c:axId val="-176584379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3248"/>
        <c:crosses val="max"/>
        <c:crossBetween val="between"/>
        <c:majorUnit val="1"/>
      </c:valAx>
      <c:dateAx>
        <c:axId val="-17658432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658437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1">
                  <c:v>264.54000000000002</c:v>
                </c:pt>
                <c:pt idx="2">
                  <c:v>269.5</c:v>
                </c:pt>
                <c:pt idx="3">
                  <c:v>297.06</c:v>
                </c:pt>
                <c:pt idx="4">
                  <c:v>348.19</c:v>
                </c:pt>
                <c:pt idx="5">
                  <c:v>402.73</c:v>
                </c:pt>
                <c:pt idx="6">
                  <c:v>459.08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1280"/>
        <c:axId val="-17658427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1">
                  <c:v>2.2200000000000002</c:v>
                </c:pt>
                <c:pt idx="2">
                  <c:v>2.23</c:v>
                </c:pt>
                <c:pt idx="3">
                  <c:v>2.31</c:v>
                </c:pt>
                <c:pt idx="4">
                  <c:v>2.42</c:v>
                </c:pt>
                <c:pt idx="5">
                  <c:v>2.54</c:v>
                </c:pt>
                <c:pt idx="6">
                  <c:v>2.67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42160"/>
        <c:axId val="-1765834544"/>
      </c:lineChart>
      <c:dateAx>
        <c:axId val="-17658312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2704"/>
        <c:crosses val="autoZero"/>
        <c:auto val="1"/>
        <c:lblOffset val="100"/>
        <c:baseTimeUnit val="days"/>
      </c:dateAx>
      <c:valAx>
        <c:axId val="-1765842704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1280"/>
        <c:crosses val="autoZero"/>
        <c:crossBetween val="between"/>
      </c:valAx>
      <c:valAx>
        <c:axId val="-1765834544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2160"/>
        <c:crosses val="max"/>
        <c:crossBetween val="between"/>
        <c:majorUnit val="1"/>
        <c:minorUnit val="0.1"/>
      </c:valAx>
      <c:dateAx>
        <c:axId val="-17658421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658345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1">
                  <c:v>455.65</c:v>
                </c:pt>
                <c:pt idx="2">
                  <c:v>483.29</c:v>
                </c:pt>
                <c:pt idx="3">
                  <c:v>533.61</c:v>
                </c:pt>
                <c:pt idx="4">
                  <c:v>615.36</c:v>
                </c:pt>
                <c:pt idx="5">
                  <c:v>683.84</c:v>
                </c:pt>
                <c:pt idx="6">
                  <c:v>724.45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6720"/>
        <c:axId val="-176584052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1">
                  <c:v>1.1399999999999999</c:v>
                </c:pt>
                <c:pt idx="2">
                  <c:v>1.19</c:v>
                </c:pt>
                <c:pt idx="3">
                  <c:v>1.27</c:v>
                </c:pt>
                <c:pt idx="4">
                  <c:v>1.41</c:v>
                </c:pt>
                <c:pt idx="5">
                  <c:v>1.53</c:v>
                </c:pt>
                <c:pt idx="6">
                  <c:v>1.59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3456"/>
        <c:axId val="-1765839984"/>
      </c:lineChart>
      <c:dateAx>
        <c:axId val="-1765836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0528"/>
        <c:crosses val="autoZero"/>
        <c:auto val="1"/>
        <c:lblOffset val="100"/>
        <c:baseTimeUnit val="days"/>
      </c:dateAx>
      <c:valAx>
        <c:axId val="-1765840528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6720"/>
        <c:crosses val="autoZero"/>
        <c:crossBetween val="between"/>
      </c:valAx>
      <c:valAx>
        <c:axId val="-176583998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3456"/>
        <c:crosses val="max"/>
        <c:crossBetween val="between"/>
        <c:majorUnit val="1"/>
      </c:valAx>
      <c:dateAx>
        <c:axId val="-1765833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65839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4000"/>
        <c:axId val="-176583291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1">
                  <c:v>1.73</c:v>
                </c:pt>
                <c:pt idx="2">
                  <c:v>1.7</c:v>
                </c:pt>
                <c:pt idx="3">
                  <c:v>1.63</c:v>
                </c:pt>
                <c:pt idx="4">
                  <c:v>1.64</c:v>
                </c:pt>
                <c:pt idx="5">
                  <c:v>1.61</c:v>
                </c:pt>
                <c:pt idx="6">
                  <c:v>1.53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46512"/>
        <c:axId val="-1765839440"/>
      </c:lineChart>
      <c:dateAx>
        <c:axId val="-17658340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2912"/>
        <c:crosses val="autoZero"/>
        <c:auto val="1"/>
        <c:lblOffset val="100"/>
        <c:baseTimeUnit val="days"/>
      </c:dateAx>
      <c:valAx>
        <c:axId val="-176583291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4000"/>
        <c:crosses val="autoZero"/>
        <c:crossBetween val="between"/>
      </c:valAx>
      <c:valAx>
        <c:axId val="-17658394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6512"/>
        <c:crosses val="max"/>
        <c:crossBetween val="between"/>
        <c:majorUnit val="1"/>
      </c:valAx>
      <c:dateAx>
        <c:axId val="-176584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6583944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1">
                  <c:v>34.15</c:v>
                </c:pt>
                <c:pt idx="2">
                  <c:v>37.450000000000003</c:v>
                </c:pt>
                <c:pt idx="3">
                  <c:v>37.700000000000003</c:v>
                </c:pt>
                <c:pt idx="4">
                  <c:v>39.700000000000003</c:v>
                </c:pt>
                <c:pt idx="5">
                  <c:v>44.36</c:v>
                </c:pt>
                <c:pt idx="6">
                  <c:v>49.77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8352"/>
        <c:axId val="-17658459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1">
                  <c:v>1.24</c:v>
                </c:pt>
                <c:pt idx="2">
                  <c:v>1.3</c:v>
                </c:pt>
                <c:pt idx="3">
                  <c:v>1.31</c:v>
                </c:pt>
                <c:pt idx="4">
                  <c:v>1.34</c:v>
                </c:pt>
                <c:pt idx="5">
                  <c:v>1.43</c:v>
                </c:pt>
                <c:pt idx="6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6176"/>
        <c:axId val="-1765837264"/>
      </c:lineChart>
      <c:dateAx>
        <c:axId val="-1765838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5968"/>
        <c:crosses val="autoZero"/>
        <c:auto val="1"/>
        <c:lblOffset val="100"/>
        <c:baseTimeUnit val="days"/>
      </c:dateAx>
      <c:valAx>
        <c:axId val="-1765845968"/>
        <c:scaling>
          <c:orientation val="minMax"/>
          <c:max val="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8352"/>
        <c:crosses val="autoZero"/>
        <c:crossBetween val="between"/>
        <c:majorUnit val="50"/>
      </c:valAx>
      <c:valAx>
        <c:axId val="-1765837264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6176"/>
        <c:crosses val="max"/>
        <c:crossBetween val="between"/>
        <c:majorUnit val="1"/>
      </c:valAx>
      <c:dateAx>
        <c:axId val="-17658361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6583726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1">
                  <c:v>263.88</c:v>
                </c:pt>
                <c:pt idx="2">
                  <c:v>265.2</c:v>
                </c:pt>
                <c:pt idx="3">
                  <c:v>264.24</c:v>
                </c:pt>
                <c:pt idx="4">
                  <c:v>278.8</c:v>
                </c:pt>
                <c:pt idx="5">
                  <c:v>319.95</c:v>
                </c:pt>
                <c:pt idx="6">
                  <c:v>373.24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72029088"/>
        <c:axId val="-154853540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1">
                  <c:v>1.98</c:v>
                </c:pt>
                <c:pt idx="2">
                  <c:v>1.98</c:v>
                </c:pt>
                <c:pt idx="3">
                  <c:v>1.98</c:v>
                </c:pt>
                <c:pt idx="4">
                  <c:v>2.02</c:v>
                </c:pt>
                <c:pt idx="5">
                  <c:v>2.14</c:v>
                </c:pt>
                <c:pt idx="6">
                  <c:v>2.29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538128"/>
        <c:axId val="-1548543568"/>
      </c:lineChart>
      <c:dateAx>
        <c:axId val="-177202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5408"/>
        <c:crosses val="autoZero"/>
        <c:auto val="1"/>
        <c:lblOffset val="100"/>
        <c:baseTimeUnit val="days"/>
      </c:dateAx>
      <c:valAx>
        <c:axId val="-154853540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72029088"/>
        <c:crosses val="autoZero"/>
        <c:crossBetween val="between"/>
      </c:valAx>
      <c:valAx>
        <c:axId val="-154854356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8128"/>
        <c:crosses val="max"/>
        <c:crossBetween val="between"/>
        <c:majorUnit val="1"/>
      </c:valAx>
      <c:dateAx>
        <c:axId val="-1548538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5485435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1">
                  <c:v>243.28</c:v>
                </c:pt>
                <c:pt idx="2">
                  <c:v>242.75</c:v>
                </c:pt>
                <c:pt idx="3">
                  <c:v>248.22</c:v>
                </c:pt>
                <c:pt idx="4">
                  <c:v>273.99</c:v>
                </c:pt>
                <c:pt idx="5">
                  <c:v>329.91</c:v>
                </c:pt>
                <c:pt idx="6">
                  <c:v>384.39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534864"/>
        <c:axId val="-154853758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1">
                  <c:v>0.92</c:v>
                </c:pt>
                <c:pt idx="2">
                  <c:v>0.92</c:v>
                </c:pt>
                <c:pt idx="3">
                  <c:v>0.94</c:v>
                </c:pt>
                <c:pt idx="4">
                  <c:v>1.01</c:v>
                </c:pt>
                <c:pt idx="5">
                  <c:v>1.1599999999999999</c:v>
                </c:pt>
                <c:pt idx="6">
                  <c:v>1.29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539760"/>
        <c:axId val="-1548534320"/>
      </c:lineChart>
      <c:dateAx>
        <c:axId val="-15485348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7584"/>
        <c:crosses val="autoZero"/>
        <c:auto val="1"/>
        <c:lblOffset val="100"/>
        <c:baseTimeUnit val="days"/>
      </c:dateAx>
      <c:valAx>
        <c:axId val="-154853758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4864"/>
        <c:crosses val="autoZero"/>
        <c:crossBetween val="between"/>
      </c:valAx>
      <c:valAx>
        <c:axId val="-1548534320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9760"/>
        <c:crosses val="max"/>
        <c:crossBetween val="between"/>
        <c:majorUnit val="1"/>
      </c:valAx>
      <c:dateAx>
        <c:axId val="-15485397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54853432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1">
                  <c:v>160.51</c:v>
                </c:pt>
                <c:pt idx="2">
                  <c:v>164.03</c:v>
                </c:pt>
                <c:pt idx="3">
                  <c:v>163.19999999999999</c:v>
                </c:pt>
                <c:pt idx="4">
                  <c:v>117.87</c:v>
                </c:pt>
                <c:pt idx="5">
                  <c:v>122.95</c:v>
                </c:pt>
                <c:pt idx="6">
                  <c:v>183.65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533776"/>
        <c:axId val="-154854465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0.87</c:v>
                </c:pt>
                <c:pt idx="1">
                  <c:v>0.87</c:v>
                </c:pt>
                <c:pt idx="2">
                  <c:v>0.87</c:v>
                </c:pt>
                <c:pt idx="3">
                  <c:v>0.87</c:v>
                </c:pt>
                <c:pt idx="4">
                  <c:v>0.81</c:v>
                </c:pt>
                <c:pt idx="5">
                  <c:v>0.79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533232"/>
        <c:axId val="-1548538672"/>
      </c:lineChart>
      <c:dateAx>
        <c:axId val="-15485337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44656"/>
        <c:crosses val="autoZero"/>
        <c:auto val="1"/>
        <c:lblOffset val="100"/>
        <c:baseTimeUnit val="days"/>
      </c:dateAx>
      <c:valAx>
        <c:axId val="-1548544656"/>
        <c:scaling>
          <c:orientation val="minMax"/>
          <c:max val="1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3776"/>
        <c:crosses val="autoZero"/>
        <c:crossBetween val="between"/>
      </c:valAx>
      <c:valAx>
        <c:axId val="-1548538672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3232"/>
        <c:crosses val="max"/>
        <c:crossBetween val="between"/>
        <c:majorUnit val="50"/>
      </c:valAx>
      <c:dateAx>
        <c:axId val="-15485332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548538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corrected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ctr" eaLnBrk="1" fontAlgn="auto" hangingPunct="1" latinLnBrk="0"/>
          <a:r>
            <a:rPr i="1"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Average daily flow distributed via Hubeau (https://hubeau.eaufrance.fr/) from the HYDRO database (http://www.hydro.eaufrance.fr/)</a:t>
          </a:r>
          <a:endParaRPr lang="fr-FR" sz="2000">
            <a:effectLst/>
          </a:endParaRPr>
        </a:p>
        <a:p>
          <a:pPr algn="ctr" eaLnBrk="1" fontAlgn="auto" hangingPunct="1" latinLnBrk="0"/>
          <a:r>
            <a:rPr i="1"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** Daily average of instantaneous water levels (days with UTC times) distributed via Hubeau (https://hubeau.eaufrance.fr/) from the HYDRO</a:t>
          </a:r>
          <a:r>
            <a:rPr baseline="0" i="1"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data</a:t>
          </a:r>
          <a:r>
            <a:rPr i="1"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base (http://www.hydro.eaufrance.fr/)</a:t>
          </a:r>
          <a:endParaRPr b="1" lang="fr-FR" sz="2000" u="sng">
            <a:solidFill>
              <a:srgbClr val="008080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corrected)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51955</xdr:colOff>
      <xdr:row>133</xdr:row>
      <xdr:rowOff>49368</xdr:rowOff>
    </xdr:from>
    <xdr:to>
      <xdr:col>22</xdr:col>
      <xdr:colOff>716973</xdr:colOff>
      <xdr:row>137</xdr:row>
      <xdr:rowOff>60248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1955" y="27031095"/>
          <a:ext cx="19749654" cy="772880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10</v>
      </c>
      <c r="J4" s="138" t="n">
        <f>B17</f>
        <v>45392.0</v>
      </c>
      <c r="K4" s="138"/>
      <c r="L4" s="11" t="s">
        <v>11</v>
      </c>
      <c r="M4" s="138" t="n">
        <f>B11</f>
        <v>45398.0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 t="s">
        <v>15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12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1</v>
      </c>
      <c r="D9" s="140"/>
      <c r="E9" s="144" t="s">
        <v>2</v>
      </c>
      <c r="F9" s="145"/>
      <c r="G9" s="139" t="s">
        <v>3</v>
      </c>
      <c r="H9" s="140"/>
      <c r="I9" s="139" t="s">
        <v>4</v>
      </c>
      <c r="J9" s="140"/>
      <c r="K9" s="139" t="s">
        <v>5</v>
      </c>
      <c r="L9" s="140"/>
      <c r="M9" s="139" t="s">
        <v>8</v>
      </c>
      <c r="N9" s="140"/>
      <c r="O9" s="139" t="s">
        <v>6</v>
      </c>
      <c r="P9" s="140"/>
      <c r="Q9" s="139" t="s">
        <v>7</v>
      </c>
      <c r="R9" s="140"/>
    </row>
    <row ht="27" r="10" spans="1:24" thickBot="1" x14ac:dyDescent="0.45">
      <c r="B10" s="3" t="s">
        <v>0</v>
      </c>
      <c r="C10" s="4" t="s">
        <v>13</v>
      </c>
      <c r="D10" s="5" t="s">
        <v>14</v>
      </c>
      <c r="E10" s="6" t="s">
        <v>13</v>
      </c>
      <c r="F10" s="7" t="s">
        <v>14</v>
      </c>
      <c r="G10" s="6" t="s">
        <v>13</v>
      </c>
      <c r="H10" s="7" t="s">
        <v>14</v>
      </c>
      <c r="I10" s="6" t="s">
        <v>13</v>
      </c>
      <c r="J10" s="7" t="s">
        <v>14</v>
      </c>
      <c r="K10" s="6" t="s">
        <v>13</v>
      </c>
      <c r="L10" s="7" t="s">
        <v>14</v>
      </c>
      <c r="M10" s="6" t="s">
        <v>13</v>
      </c>
      <c r="N10" s="7" t="s">
        <v>14</v>
      </c>
      <c r="O10" s="6" t="s">
        <v>13</v>
      </c>
      <c r="P10" s="7" t="s">
        <v>14</v>
      </c>
      <c r="Q10" s="6" t="s">
        <v>13</v>
      </c>
      <c r="R10" s="7" t="s">
        <v>14</v>
      </c>
    </row>
    <row customHeight="true" ht="26.25" r="11" spans="1:24" x14ac:dyDescent="0.4">
      <c r="B11" t="n" s="622">
        <v>45398.0</v>
      </c>
      <c r="C11" s="623"/>
      <c r="D11" s="624"/>
      <c r="E11" s="625"/>
      <c r="F11" s="626"/>
      <c r="G11" s="627"/>
      <c r="H11" s="628"/>
      <c r="I11" s="629"/>
      <c r="J11" s="630"/>
      <c r="K11" s="631"/>
      <c r="L11" s="632"/>
      <c r="M11" s="633"/>
      <c r="N11" t="n" s="634">
        <v>0.91</v>
      </c>
      <c r="O11" s="635"/>
      <c r="P11" s="636"/>
      <c r="Q11" s="637"/>
      <c r="R11" s="638"/>
    </row>
    <row customHeight="true" ht="26.25" r="12" spans="1:24" x14ac:dyDescent="0.4">
      <c r="B12" t="n" s="639">
        <v>45397.0</v>
      </c>
      <c r="C12" t="n" s="640">
        <v>51.15</v>
      </c>
      <c r="D12" t="n" s="641">
        <v>1.52</v>
      </c>
      <c r="E12" t="n" s="642">
        <v>293.51</v>
      </c>
      <c r="F12" t="n" s="643">
        <v>2.18</v>
      </c>
      <c r="G12" t="n" s="644">
        <v>361.53</v>
      </c>
      <c r="H12" t="n" s="645">
        <v>2.25</v>
      </c>
      <c r="I12" t="n" s="646">
        <v>324.88</v>
      </c>
      <c r="J12" t="n" s="647">
        <v>1.14</v>
      </c>
      <c r="K12" t="n" s="648">
        <v>301.48</v>
      </c>
      <c r="L12" t="n" s="649">
        <v>2.31</v>
      </c>
      <c r="M12" t="n" s="650">
        <v>202.05</v>
      </c>
      <c r="N12" t="n" s="651">
        <v>0.92</v>
      </c>
      <c r="O12" t="n" s="652">
        <v>546.28</v>
      </c>
      <c r="P12" t="n" s="653">
        <v>1.3</v>
      </c>
      <c r="Q12" s="654"/>
      <c r="R12" t="n" s="655">
        <v>1.43</v>
      </c>
    </row>
    <row customHeight="true" ht="26.25" r="13" spans="1:24" x14ac:dyDescent="0.4">
      <c r="B13" t="n" s="656">
        <v>45396.0</v>
      </c>
      <c r="C13" t="n" s="657">
        <v>34.59</v>
      </c>
      <c r="D13" t="n" s="658">
        <v>1.31</v>
      </c>
      <c r="E13" t="n" s="659">
        <v>231.92</v>
      </c>
      <c r="F13" t="n" s="660">
        <v>2.1</v>
      </c>
      <c r="G13" t="n" s="661">
        <v>292.55</v>
      </c>
      <c r="H13" t="n" s="662">
        <v>2.11</v>
      </c>
      <c r="I13" t="n" s="663">
        <v>255.15</v>
      </c>
      <c r="J13" t="n" s="664">
        <v>0.99</v>
      </c>
      <c r="K13" t="n" s="665">
        <v>300.66</v>
      </c>
      <c r="L13" t="n" s="666">
        <v>2.3</v>
      </c>
      <c r="M13" t="n" s="667">
        <v>191.47</v>
      </c>
      <c r="N13" t="n" s="668">
        <v>0.91</v>
      </c>
      <c r="O13" t="n" s="669">
        <v>585.62</v>
      </c>
      <c r="P13" t="n" s="670">
        <v>1.35</v>
      </c>
      <c r="Q13" s="671"/>
      <c r="R13" t="n" s="672">
        <v>1.21</v>
      </c>
    </row>
    <row customHeight="true" ht="26.25" r="14" spans="1:24" x14ac:dyDescent="0.4">
      <c r="B14" t="n" s="673">
        <v>45395.0</v>
      </c>
      <c r="C14" t="n" s="674">
        <v>29.71</v>
      </c>
      <c r="D14" s="675"/>
      <c r="E14" t="n" s="676">
        <v>170.88</v>
      </c>
      <c r="F14" s="677"/>
      <c r="G14" t="n" s="678">
        <v>258.49</v>
      </c>
      <c r="H14" s="679"/>
      <c r="I14" t="n" s="680">
        <v>239.08</v>
      </c>
      <c r="J14" s="681"/>
      <c r="K14" t="n" s="682">
        <v>335.95</v>
      </c>
      <c r="L14" s="683"/>
      <c r="M14" t="n" s="684">
        <v>188.75</v>
      </c>
      <c r="N14" t="n" s="685">
        <v>1.2</v>
      </c>
      <c r="O14" t="n" s="686">
        <v>591.49</v>
      </c>
      <c r="P14" s="687"/>
      <c r="Q14" s="688"/>
      <c r="R14" s="689"/>
    </row>
    <row customHeight="true" ht="26.25" r="15" spans="1:24" x14ac:dyDescent="0.4">
      <c r="B15" t="n" s="690">
        <v>45394.0</v>
      </c>
      <c r="C15" t="n" s="691">
        <v>31.74</v>
      </c>
      <c r="D15" t="n" s="692">
        <v>1.52</v>
      </c>
      <c r="E15" t="n" s="693">
        <v>145.08</v>
      </c>
      <c r="F15" t="n" s="694">
        <v>1.82</v>
      </c>
      <c r="G15" t="n" s="695">
        <v>261.41</v>
      </c>
      <c r="H15" t="n" s="696">
        <v>1.98</v>
      </c>
      <c r="I15" t="n" s="697">
        <v>245.81</v>
      </c>
      <c r="J15" t="n" s="698">
        <v>0.93</v>
      </c>
      <c r="K15" t="n" s="699">
        <v>349.73</v>
      </c>
      <c r="L15" t="n" s="700">
        <v>2.42</v>
      </c>
      <c r="M15" t="n" s="701">
        <v>195.15</v>
      </c>
      <c r="N15" t="n" s="702">
        <v>0.91</v>
      </c>
      <c r="O15" t="n" s="703">
        <v>542.43</v>
      </c>
      <c r="P15" t="n" s="704">
        <v>1.29</v>
      </c>
      <c r="Q15" s="705"/>
      <c r="R15" t="n" s="706">
        <v>1.62</v>
      </c>
    </row>
    <row customHeight="true" ht="26.25" r="16" spans="1:24" x14ac:dyDescent="0.4">
      <c r="B16" t="n" s="707">
        <v>45393.0</v>
      </c>
      <c r="C16" t="n" s="708">
        <v>34.35</v>
      </c>
      <c r="D16" t="n" s="709">
        <v>1.25</v>
      </c>
      <c r="E16" t="n" s="710">
        <v>142.88</v>
      </c>
      <c r="F16" t="n" s="711">
        <v>1.81</v>
      </c>
      <c r="G16" t="n" s="712">
        <v>248.3</v>
      </c>
      <c r="H16" t="n" s="713">
        <v>1.93</v>
      </c>
      <c r="I16" t="n" s="714">
        <v>220.16</v>
      </c>
      <c r="J16" t="n" s="715">
        <v>0.85</v>
      </c>
      <c r="K16" t="n" s="716">
        <v>304.02</v>
      </c>
      <c r="L16" t="n" s="717">
        <v>2.32</v>
      </c>
      <c r="M16" t="n" s="718">
        <v>193.56</v>
      </c>
      <c r="N16" t="n" s="719">
        <v>0.91</v>
      </c>
      <c r="O16" t="n" s="720">
        <v>494.84</v>
      </c>
      <c r="P16" t="n" s="721">
        <v>1.21</v>
      </c>
      <c r="Q16" s="722"/>
      <c r="R16" t="n" s="723">
        <v>1.69</v>
      </c>
    </row>
    <row customHeight="true" ht="27.0" r="17" spans="2:18" thickBot="1" x14ac:dyDescent="0.45">
      <c r="B17" t="n" s="724">
        <v>45392.0</v>
      </c>
      <c r="C17" t="n" s="725">
        <v>31.16</v>
      </c>
      <c r="D17" t="n" s="726">
        <v>1.19</v>
      </c>
      <c r="E17" t="n" s="727">
        <v>151.87</v>
      </c>
      <c r="F17" t="n" s="728">
        <v>1.84</v>
      </c>
      <c r="G17" t="n" s="729">
        <v>230.39</v>
      </c>
      <c r="H17" s="730"/>
      <c r="I17" t="n" s="731">
        <v>213.74</v>
      </c>
      <c r="J17" t="n" s="732">
        <v>0.84</v>
      </c>
      <c r="K17" t="n" s="733">
        <v>316.73</v>
      </c>
      <c r="L17" t="n" s="734">
        <v>2.37</v>
      </c>
      <c r="M17" t="n" s="735">
        <v>175.51</v>
      </c>
      <c r="N17" t="n" s="736">
        <v>0.89</v>
      </c>
      <c r="O17" t="n" s="737">
        <v>439.73</v>
      </c>
      <c r="P17" t="n" s="738">
        <v>1.12</v>
      </c>
      <c r="Q17" s="739"/>
      <c r="R17" t="n" s="740">
        <v>1.77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2024-04-10T11:55:10Z</dcterms:modified>
</cp:coreProperties>
</file>