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<sst xmlns="http://schemas.openxmlformats.org/spreadsheetml/2006/main" count="30" uniqueCount="16">
  <si>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</si>
  <si>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</si>
  <si>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</si>
  <si>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</si>
  <si>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</si>
  <si>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</si>
  <si>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</si>
  <si>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</si>
  <si>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</si>
  <si>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</si>
  <si>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</si>
  <si>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</si>
  <si>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</si>
  <si>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</si>
  <si>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</si>
  <si>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Water flow (daily average) in m3/s and water level (daily average) in m (averages calculated over the day on UTC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</si>
</sst>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164.03</c:v>
                </c:pt>
                <c:pt idx="2">
                  <c:v>161.25</c:v>
                </c:pt>
                <c:pt idx="3">
                  <c:v>165.1</c:v>
                </c:pt>
                <c:pt idx="4">
                  <c:v>175.53</c:v>
                </c:pt>
                <c:pt idx="5">
                  <c:v>191.42</c:v>
                </c:pt>
                <c:pt idx="6">
                  <c:v>214.1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8672"/>
        <c:axId val="-969199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1.87</c:v>
                </c:pt>
                <c:pt idx="3">
                  <c:v>1.88</c:v>
                </c:pt>
                <c:pt idx="4">
                  <c:v>1.91</c:v>
                </c:pt>
                <c:pt idx="5">
                  <c:v>1.96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3232"/>
        <c:axId val="-969199216"/>
      </c:lineChart>
      <c:dateAx>
        <c:axId val="-969198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9760"/>
        <c:crosses val="autoZero"/>
        <c:auto val="1"/>
        <c:lblOffset val="100"/>
        <c:baseTimeUnit val="days"/>
      </c:dateAx>
      <c:valAx>
        <c:axId val="-969199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8672"/>
        <c:crosses val="autoZero"/>
        <c:crossBetween val="between"/>
      </c:valAx>
      <c:valAx>
        <c:axId val="-96919921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3232"/>
        <c:crosses val="max"/>
        <c:crossBetween val="between"/>
        <c:majorUnit val="1"/>
      </c:valAx>
      <c:dateAx>
        <c:axId val="-96919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691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269.64</c:v>
                </c:pt>
                <c:pt idx="2">
                  <c:v>297.67</c:v>
                </c:pt>
                <c:pt idx="3">
                  <c:v>348.19</c:v>
                </c:pt>
                <c:pt idx="4">
                  <c:v>402.73</c:v>
                </c:pt>
                <c:pt idx="5">
                  <c:v>459.08</c:v>
                </c:pt>
                <c:pt idx="6">
                  <c:v>525.13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5408"/>
        <c:axId val="-9691905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2.2400000000000002</c:v>
                </c:pt>
                <c:pt idx="2">
                  <c:v>2.31</c:v>
                </c:pt>
                <c:pt idx="3">
                  <c:v>2.42</c:v>
                </c:pt>
                <c:pt idx="4">
                  <c:v>2.54</c:v>
                </c:pt>
                <c:pt idx="5">
                  <c:v>2.67</c:v>
                </c:pt>
                <c:pt idx="6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5952"/>
        <c:axId val="-969198128"/>
      </c:lineChart>
      <c:dateAx>
        <c:axId val="-9691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0512"/>
        <c:crosses val="autoZero"/>
        <c:auto val="1"/>
        <c:lblOffset val="100"/>
        <c:baseTimeUnit val="days"/>
      </c:dateAx>
      <c:valAx>
        <c:axId val="-96919051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5408"/>
        <c:crosses val="autoZero"/>
        <c:crossBetween val="between"/>
      </c:valAx>
      <c:valAx>
        <c:axId val="-9691981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5952"/>
        <c:crosses val="max"/>
        <c:crossBetween val="between"/>
        <c:majorUnit val="1"/>
        <c:minorUnit val="0.1"/>
      </c:valAx>
      <c:dateAx>
        <c:axId val="-9691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6919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483.29</c:v>
                </c:pt>
                <c:pt idx="2">
                  <c:v>533.61</c:v>
                </c:pt>
                <c:pt idx="3">
                  <c:v>615.36</c:v>
                </c:pt>
                <c:pt idx="4">
                  <c:v>683.84</c:v>
                </c:pt>
                <c:pt idx="5">
                  <c:v>724.45</c:v>
                </c:pt>
                <c:pt idx="6">
                  <c:v>731.11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89968"/>
        <c:axId val="-969187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1.19</c:v>
                </c:pt>
                <c:pt idx="2">
                  <c:v>1.27</c:v>
                </c:pt>
                <c:pt idx="3">
                  <c:v>1.41</c:v>
                </c:pt>
                <c:pt idx="4">
                  <c:v>1.53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7584"/>
        <c:axId val="-969186704"/>
      </c:lineChart>
      <c:dateAx>
        <c:axId val="-96918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87248"/>
        <c:crosses val="autoZero"/>
        <c:auto val="1"/>
        <c:lblOffset val="100"/>
        <c:baseTimeUnit val="days"/>
      </c:dateAx>
      <c:valAx>
        <c:axId val="-96918724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89968"/>
        <c:crosses val="autoZero"/>
        <c:crossBetween val="between"/>
      </c:valAx>
      <c:valAx>
        <c:axId val="-969186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7584"/>
        <c:crosses val="max"/>
        <c:crossBetween val="between"/>
        <c:majorUnit val="1"/>
      </c:valAx>
      <c:dateAx>
        <c:axId val="-969197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69186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89424"/>
        <c:axId val="-969197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</c:v>
                </c:pt>
                <c:pt idx="2">
                  <c:v>1.63</c:v>
                </c:pt>
                <c:pt idx="3">
                  <c:v>1.64</c:v>
                </c:pt>
                <c:pt idx="4">
                  <c:v>1.61</c:v>
                </c:pt>
                <c:pt idx="5">
                  <c:v>1.53</c:v>
                </c:pt>
                <c:pt idx="6">
                  <c:v>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9194864"/>
        <c:axId val="-969196496"/>
      </c:lineChart>
      <c:dateAx>
        <c:axId val="-969189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7040"/>
        <c:crosses val="autoZero"/>
        <c:auto val="1"/>
        <c:lblOffset val="100"/>
        <c:baseTimeUnit val="days"/>
      </c:dateAx>
      <c:valAx>
        <c:axId val="-9691970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89424"/>
        <c:crosses val="autoZero"/>
        <c:crossBetween val="between"/>
      </c:valAx>
      <c:valAx>
        <c:axId val="-9691964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69194864"/>
        <c:crosses val="max"/>
        <c:crossBetween val="between"/>
        <c:majorUnit val="1"/>
      </c:valAx>
      <c:dateAx>
        <c:axId val="-96919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69196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37.46</c:v>
                </c:pt>
                <c:pt idx="2">
                  <c:v>37.700000000000003</c:v>
                </c:pt>
                <c:pt idx="3">
                  <c:v>39.700000000000003</c:v>
                </c:pt>
                <c:pt idx="4">
                  <c:v>44.36</c:v>
                </c:pt>
                <c:pt idx="5">
                  <c:v>49.77</c:v>
                </c:pt>
                <c:pt idx="6">
                  <c:v>56.87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3604832"/>
        <c:axId val="-773264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1.3</c:v>
                </c:pt>
                <c:pt idx="2">
                  <c:v>1.31</c:v>
                </c:pt>
                <c:pt idx="3">
                  <c:v>1.34</c:v>
                </c:pt>
                <c:pt idx="4">
                  <c:v>1.43</c:v>
                </c:pt>
                <c:pt idx="5">
                  <c:v>1.5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62384"/>
        <c:axId val="-773258576"/>
      </c:lineChart>
      <c:dateAx>
        <c:axId val="-97360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4560"/>
        <c:crosses val="autoZero"/>
        <c:auto val="1"/>
        <c:lblOffset val="100"/>
        <c:baseTimeUnit val="days"/>
      </c:dateAx>
      <c:valAx>
        <c:axId val="-773264560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3604832"/>
        <c:crosses val="autoZero"/>
        <c:crossBetween val="between"/>
        <c:majorUnit val="50"/>
      </c:valAx>
      <c:valAx>
        <c:axId val="-7732585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2384"/>
        <c:crosses val="max"/>
        <c:crossBetween val="between"/>
        <c:majorUnit val="1"/>
      </c:valAx>
      <c:dateAx>
        <c:axId val="-773262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73258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265.24</c:v>
                </c:pt>
                <c:pt idx="2">
                  <c:v>264.24</c:v>
                </c:pt>
                <c:pt idx="3">
                  <c:v>278.8</c:v>
                </c:pt>
                <c:pt idx="4">
                  <c:v>319.95</c:v>
                </c:pt>
                <c:pt idx="5">
                  <c:v>373.24</c:v>
                </c:pt>
                <c:pt idx="6">
                  <c:v>417.19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59120"/>
        <c:axId val="-773256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2.02</c:v>
                </c:pt>
                <c:pt idx="4">
                  <c:v>2.14</c:v>
                </c:pt>
                <c:pt idx="5">
                  <c:v>2.29</c:v>
                </c:pt>
                <c:pt idx="6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59664"/>
        <c:axId val="-773256400"/>
      </c:lineChart>
      <c:dateAx>
        <c:axId val="-77325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6944"/>
        <c:crosses val="autoZero"/>
        <c:auto val="1"/>
        <c:lblOffset val="100"/>
        <c:baseTimeUnit val="days"/>
      </c:dateAx>
      <c:valAx>
        <c:axId val="-7732569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9120"/>
        <c:crosses val="autoZero"/>
        <c:crossBetween val="between"/>
      </c:valAx>
      <c:valAx>
        <c:axId val="-773256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9664"/>
        <c:crosses val="max"/>
        <c:crossBetween val="between"/>
        <c:majorUnit val="1"/>
      </c:valAx>
      <c:dateAx>
        <c:axId val="-773259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73256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242.75</c:v>
                </c:pt>
                <c:pt idx="2">
                  <c:v>248.22</c:v>
                </c:pt>
                <c:pt idx="3">
                  <c:v>273.99</c:v>
                </c:pt>
                <c:pt idx="4">
                  <c:v>329.91</c:v>
                </c:pt>
                <c:pt idx="5">
                  <c:v>384.39</c:v>
                </c:pt>
                <c:pt idx="6">
                  <c:v>433.78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61840"/>
        <c:axId val="-773255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0.94</c:v>
                </c:pt>
                <c:pt idx="3">
                  <c:v>1.01</c:v>
                </c:pt>
                <c:pt idx="4">
                  <c:v>1.1599999999999999</c:v>
                </c:pt>
                <c:pt idx="5">
                  <c:v>1.29</c:v>
                </c:pt>
                <c:pt idx="6">
                  <c:v>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54768"/>
        <c:axId val="-773264016"/>
      </c:lineChart>
      <c:dateAx>
        <c:axId val="-7732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5856"/>
        <c:crosses val="autoZero"/>
        <c:auto val="1"/>
        <c:lblOffset val="100"/>
        <c:baseTimeUnit val="days"/>
      </c:dateAx>
      <c:valAx>
        <c:axId val="-773255856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1840"/>
        <c:crosses val="autoZero"/>
        <c:crossBetween val="between"/>
      </c:valAx>
      <c:valAx>
        <c:axId val="-7732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4768"/>
        <c:crosses val="max"/>
        <c:crossBetween val="between"/>
        <c:majorUnit val="1"/>
      </c:valAx>
      <c:dateAx>
        <c:axId val="-773254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732640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164.2</c:v>
                </c:pt>
                <c:pt idx="2">
                  <c:v>163.19999999999999</c:v>
                </c:pt>
                <c:pt idx="3">
                  <c:v>117.87</c:v>
                </c:pt>
                <c:pt idx="4">
                  <c:v>122.95</c:v>
                </c:pt>
                <c:pt idx="5">
                  <c:v>183.65</c:v>
                </c:pt>
                <c:pt idx="6">
                  <c:v>181.75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63472"/>
        <c:axId val="-7732629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0.81</c:v>
                </c:pt>
                <c:pt idx="4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3252592"/>
        <c:axId val="-773258032"/>
      </c:lineChart>
      <c:dateAx>
        <c:axId val="-7732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2928"/>
        <c:crosses val="autoZero"/>
        <c:auto val="1"/>
        <c:lblOffset val="100"/>
        <c:baseTimeUnit val="days"/>
      </c:dateAx>
      <c:valAx>
        <c:axId val="-773262928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63472"/>
        <c:crosses val="autoZero"/>
        <c:crossBetween val="between"/>
      </c:valAx>
      <c:valAx>
        <c:axId val="-77325803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3252592"/>
        <c:crosses val="max"/>
        <c:crossBetween val="between"/>
        <c:majorUnit val="50"/>
      </c:valAx>
      <c:dateAx>
        <c:axId val="-773252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7325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45385.0</v>
      </c>
      <c r="K4" s="138"/>
      <c r="L4" s="11" t="s">
        <v>13</v>
      </c>
      <c r="M4" s="138" t="n">
        <f>B11</f>
        <v>45391.0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65">
        <v>45391.0</v>
      </c>
      <c r="C11" s="266"/>
      <c r="D11" s="267"/>
      <c r="E11" s="268"/>
      <c r="F11" s="269"/>
      <c r="G11" s="270"/>
      <c r="H11" s="271"/>
      <c r="I11" s="272"/>
      <c r="J11" s="273"/>
      <c r="K11" s="274"/>
      <c r="L11" s="275"/>
      <c r="M11" s="276"/>
      <c r="N11" t="n" s="277">
        <v>0.87</v>
      </c>
      <c r="O11" s="278"/>
      <c r="P11" s="279"/>
      <c r="Q11" s="280"/>
      <c r="R11" s="281"/>
    </row>
    <row customHeight="true" ht="26.25" r="12" spans="1:24" x14ac:dyDescent="0.4">
      <c r="B12" t="n" s="282">
        <v>45390.0</v>
      </c>
      <c r="C12" t="n" s="283">
        <v>34.15</v>
      </c>
      <c r="D12" t="n" s="284">
        <v>1.24</v>
      </c>
      <c r="E12" t="n" s="285">
        <v>164.75</v>
      </c>
      <c r="F12" t="n" s="286">
        <v>1.88</v>
      </c>
      <c r="G12" t="n" s="287">
        <v>263.88</v>
      </c>
      <c r="H12" t="n" s="288">
        <v>1.98</v>
      </c>
      <c r="I12" t="n" s="289">
        <v>243.28</v>
      </c>
      <c r="J12" t="n" s="290">
        <v>0.92</v>
      </c>
      <c r="K12" t="n" s="291">
        <v>264.54</v>
      </c>
      <c r="L12" t="n" s="292">
        <v>2.22</v>
      </c>
      <c r="M12" t="n" s="293">
        <v>160.51</v>
      </c>
      <c r="N12" t="n" s="294">
        <v>0.87</v>
      </c>
      <c r="O12" t="n" s="295">
        <v>455.65</v>
      </c>
      <c r="P12" t="n" s="296">
        <v>1.14</v>
      </c>
      <c r="Q12" s="297"/>
      <c r="R12" t="n" s="298">
        <v>1.73</v>
      </c>
    </row>
    <row customHeight="true" ht="26.25" r="13" spans="1:24" x14ac:dyDescent="0.4">
      <c r="B13" t="n" s="299">
        <v>45389.0</v>
      </c>
      <c r="C13" t="n" s="300">
        <v>37.45</v>
      </c>
      <c r="D13" t="n" s="301">
        <v>1.3</v>
      </c>
      <c r="E13" t="n" s="302">
        <v>164.03</v>
      </c>
      <c r="F13" t="n" s="303">
        <v>1.88</v>
      </c>
      <c r="G13" t="n" s="304">
        <v>265.2</v>
      </c>
      <c r="H13" t="n" s="305">
        <v>1.98</v>
      </c>
      <c r="I13" t="n" s="306">
        <v>242.75</v>
      </c>
      <c r="J13" t="n" s="307">
        <v>0.92</v>
      </c>
      <c r="K13" t="n" s="308">
        <v>269.5</v>
      </c>
      <c r="L13" t="n" s="309">
        <v>2.23</v>
      </c>
      <c r="M13" t="n" s="310">
        <v>164.03</v>
      </c>
      <c r="N13" t="n" s="311">
        <v>0.87</v>
      </c>
      <c r="O13" t="n" s="312">
        <v>483.29</v>
      </c>
      <c r="P13" t="n" s="313">
        <v>1.19</v>
      </c>
      <c r="Q13" s="314"/>
      <c r="R13" t="n" s="315">
        <v>1.7</v>
      </c>
    </row>
    <row customHeight="true" ht="26.25" r="14" spans="1:24" x14ac:dyDescent="0.4">
      <c r="B14" t="n" s="316">
        <v>45388.0</v>
      </c>
      <c r="C14" t="n" s="317">
        <v>37.7</v>
      </c>
      <c r="D14" t="n" s="318">
        <v>1.31</v>
      </c>
      <c r="E14" t="n" s="319">
        <v>161.21</v>
      </c>
      <c r="F14" t="n" s="320">
        <v>1.87</v>
      </c>
      <c r="G14" t="n" s="321">
        <v>264.24</v>
      </c>
      <c r="H14" t="n" s="322">
        <v>1.98</v>
      </c>
      <c r="I14" t="n" s="323">
        <v>248.22</v>
      </c>
      <c r="J14" t="n" s="324">
        <v>0.94</v>
      </c>
      <c r="K14" t="n" s="325">
        <v>297.06</v>
      </c>
      <c r="L14" t="n" s="326">
        <v>2.31</v>
      </c>
      <c r="M14" t="n" s="327">
        <v>163.2</v>
      </c>
      <c r="N14" t="n" s="328">
        <v>0.87</v>
      </c>
      <c r="O14" t="n" s="329">
        <v>533.61</v>
      </c>
      <c r="P14" t="n" s="330">
        <v>1.27</v>
      </c>
      <c r="Q14" s="331"/>
      <c r="R14" t="n" s="332">
        <v>1.63</v>
      </c>
    </row>
    <row customHeight="true" ht="26.25" r="15" spans="1:24" x14ac:dyDescent="0.4">
      <c r="B15" t="n" s="333">
        <v>45387.0</v>
      </c>
      <c r="C15" t="n" s="334">
        <v>39.7</v>
      </c>
      <c r="D15" t="n" s="335">
        <v>1.34</v>
      </c>
      <c r="E15" t="n" s="336">
        <v>165.1</v>
      </c>
      <c r="F15" t="n" s="337">
        <v>1.88</v>
      </c>
      <c r="G15" t="n" s="338">
        <v>278.8</v>
      </c>
      <c r="H15" t="n" s="339">
        <v>2.02</v>
      </c>
      <c r="I15" t="n" s="340">
        <v>273.99</v>
      </c>
      <c r="J15" t="n" s="341">
        <v>1.01</v>
      </c>
      <c r="K15" t="n" s="342">
        <v>348.19</v>
      </c>
      <c r="L15" t="n" s="343">
        <v>2.42</v>
      </c>
      <c r="M15" t="n" s="344">
        <v>117.87</v>
      </c>
      <c r="N15" t="n" s="345">
        <v>0.81</v>
      </c>
      <c r="O15" t="n" s="346">
        <v>615.36</v>
      </c>
      <c r="P15" t="n" s="347">
        <v>1.41</v>
      </c>
      <c r="Q15" s="348"/>
      <c r="R15" t="n" s="349">
        <v>1.64</v>
      </c>
    </row>
    <row customHeight="true" ht="26.25" r="16" spans="1:24" x14ac:dyDescent="0.4">
      <c r="B16" t="n" s="350">
        <v>45386.0</v>
      </c>
      <c r="C16" t="n" s="351">
        <v>44.36</v>
      </c>
      <c r="D16" t="n" s="352">
        <v>1.43</v>
      </c>
      <c r="E16" t="n" s="353">
        <v>175.53</v>
      </c>
      <c r="F16" t="n" s="354">
        <v>1.91</v>
      </c>
      <c r="G16" t="n" s="355">
        <v>319.95</v>
      </c>
      <c r="H16" t="n" s="356">
        <v>2.14</v>
      </c>
      <c r="I16" t="n" s="357">
        <v>329.91</v>
      </c>
      <c r="J16" t="n" s="358">
        <v>1.16</v>
      </c>
      <c r="K16" t="n" s="359">
        <v>402.73</v>
      </c>
      <c r="L16" t="n" s="360">
        <v>2.54</v>
      </c>
      <c r="M16" t="n" s="361">
        <v>122.95</v>
      </c>
      <c r="N16" t="n" s="362">
        <v>0.79</v>
      </c>
      <c r="O16" t="n" s="363">
        <v>683.84</v>
      </c>
      <c r="P16" t="n" s="364">
        <v>1.53</v>
      </c>
      <c r="Q16" s="365"/>
      <c r="R16" t="n" s="366">
        <v>1.61</v>
      </c>
    </row>
    <row customHeight="true" ht="27.0" r="17" spans="2:18" thickBot="1" x14ac:dyDescent="0.45">
      <c r="B17" t="n" s="367">
        <v>45385.0</v>
      </c>
      <c r="C17" t="n" s="368">
        <v>49.77</v>
      </c>
      <c r="D17" t="n" s="369">
        <v>1.5</v>
      </c>
      <c r="E17" t="n" s="370">
        <v>191.42</v>
      </c>
      <c r="F17" t="n" s="371">
        <v>1.96</v>
      </c>
      <c r="G17" t="n" s="372">
        <v>373.24</v>
      </c>
      <c r="H17" t="n" s="373">
        <v>2.29</v>
      </c>
      <c r="I17" t="n" s="374">
        <v>384.39</v>
      </c>
      <c r="J17" t="n" s="375">
        <v>1.29</v>
      </c>
      <c r="K17" t="n" s="376">
        <v>459.08</v>
      </c>
      <c r="L17" t="n" s="377">
        <v>2.67</v>
      </c>
      <c r="M17" t="n" s="378">
        <v>183.65</v>
      </c>
      <c r="N17" s="379"/>
      <c r="O17" t="n" s="380">
        <v>724.45</v>
      </c>
      <c r="P17" t="n" s="381">
        <v>1.59</v>
      </c>
      <c r="Q17" s="382"/>
      <c r="R17" t="n" s="383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2024-04-09T08:54:17Z</dcterms:modified>
</cp:coreProperties>
</file>