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<sst xmlns="http://schemas.openxmlformats.org/spreadsheetml/2006/main" count="30" uniqueCount="16">
  <si>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</si>
  <si>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</si>
  <si>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</si>
  <si>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</si>
  <si>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</si>
  <si>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</si>
  <si>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</si>
  <si>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</si>
  <si>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</si>
  <si>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</si>
  <si>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</si>
  <si>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</si>
  <si>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</si>
  <si>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</si>
  <si>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</si>
  <si>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Water flow (daily average) in m3/s and water level (daily average) in m (averages calculated over the day on UTC time)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</si>
</sst>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4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6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164.03</c:v>
                </c:pt>
                <c:pt idx="2">
                  <c:v>161.25</c:v>
                </c:pt>
                <c:pt idx="3">
                  <c:v>165.1</c:v>
                </c:pt>
                <c:pt idx="4">
                  <c:v>175.53</c:v>
                </c:pt>
                <c:pt idx="5">
                  <c:v>191.42</c:v>
                </c:pt>
                <c:pt idx="6">
                  <c:v>214.1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69198672"/>
        <c:axId val="-969199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1.87</c:v>
                </c:pt>
                <c:pt idx="3">
                  <c:v>1.88</c:v>
                </c:pt>
                <c:pt idx="4">
                  <c:v>1.91</c:v>
                </c:pt>
                <c:pt idx="5">
                  <c:v>1.96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69193232"/>
        <c:axId val="-969199216"/>
      </c:lineChart>
      <c:dateAx>
        <c:axId val="-9691986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69199760"/>
        <c:crosses val="autoZero"/>
        <c:auto val="1"/>
        <c:lblOffset val="100"/>
        <c:baseTimeUnit val="days"/>
      </c:dateAx>
      <c:valAx>
        <c:axId val="-96919976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69198672"/>
        <c:crosses val="autoZero"/>
        <c:crossBetween val="between"/>
      </c:valAx>
      <c:valAx>
        <c:axId val="-96919921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69193232"/>
        <c:crosses val="max"/>
        <c:crossBetween val="between"/>
        <c:majorUnit val="1"/>
      </c:valAx>
      <c:dateAx>
        <c:axId val="-969193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6919921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269.64</c:v>
                </c:pt>
                <c:pt idx="2">
                  <c:v>297.67</c:v>
                </c:pt>
                <c:pt idx="3">
                  <c:v>348.19</c:v>
                </c:pt>
                <c:pt idx="4">
                  <c:v>402.73</c:v>
                </c:pt>
                <c:pt idx="5">
                  <c:v>459.08</c:v>
                </c:pt>
                <c:pt idx="6">
                  <c:v>525.13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69195408"/>
        <c:axId val="-9691905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2.2400000000000002</c:v>
                </c:pt>
                <c:pt idx="2">
                  <c:v>2.31</c:v>
                </c:pt>
                <c:pt idx="3">
                  <c:v>2.42</c:v>
                </c:pt>
                <c:pt idx="4">
                  <c:v>2.54</c:v>
                </c:pt>
                <c:pt idx="5">
                  <c:v>2.67</c:v>
                </c:pt>
                <c:pt idx="6">
                  <c:v>2.8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69195952"/>
        <c:axId val="-969198128"/>
      </c:lineChart>
      <c:dateAx>
        <c:axId val="-96919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69190512"/>
        <c:crosses val="autoZero"/>
        <c:auto val="1"/>
        <c:lblOffset val="100"/>
        <c:baseTimeUnit val="days"/>
      </c:dateAx>
      <c:valAx>
        <c:axId val="-969190512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69195408"/>
        <c:crosses val="autoZero"/>
        <c:crossBetween val="between"/>
      </c:valAx>
      <c:valAx>
        <c:axId val="-96919812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69195952"/>
        <c:crosses val="max"/>
        <c:crossBetween val="between"/>
        <c:majorUnit val="1"/>
        <c:minorUnit val="0.1"/>
      </c:valAx>
      <c:dateAx>
        <c:axId val="-969195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691981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483.29</c:v>
                </c:pt>
                <c:pt idx="2">
                  <c:v>533.61</c:v>
                </c:pt>
                <c:pt idx="3">
                  <c:v>615.36</c:v>
                </c:pt>
                <c:pt idx="4">
                  <c:v>683.84</c:v>
                </c:pt>
                <c:pt idx="5">
                  <c:v>724.45</c:v>
                </c:pt>
                <c:pt idx="6">
                  <c:v>731.11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69189968"/>
        <c:axId val="-9691872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1.19</c:v>
                </c:pt>
                <c:pt idx="2">
                  <c:v>1.27</c:v>
                </c:pt>
                <c:pt idx="3">
                  <c:v>1.41</c:v>
                </c:pt>
                <c:pt idx="4">
                  <c:v>1.53</c:v>
                </c:pt>
                <c:pt idx="5">
                  <c:v>1.59</c:v>
                </c:pt>
                <c:pt idx="6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69197584"/>
        <c:axId val="-969186704"/>
      </c:lineChart>
      <c:dateAx>
        <c:axId val="-969189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69187248"/>
        <c:crosses val="autoZero"/>
        <c:auto val="1"/>
        <c:lblOffset val="100"/>
        <c:baseTimeUnit val="days"/>
      </c:dateAx>
      <c:valAx>
        <c:axId val="-969187248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69189968"/>
        <c:crosses val="autoZero"/>
        <c:crossBetween val="between"/>
      </c:valAx>
      <c:valAx>
        <c:axId val="-96918670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69197584"/>
        <c:crosses val="max"/>
        <c:crossBetween val="between"/>
        <c:majorUnit val="1"/>
      </c:valAx>
      <c:dateAx>
        <c:axId val="-969197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69186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69189424"/>
        <c:axId val="-96919704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</c:v>
                </c:pt>
                <c:pt idx="2">
                  <c:v>1.63</c:v>
                </c:pt>
                <c:pt idx="3">
                  <c:v>1.64</c:v>
                </c:pt>
                <c:pt idx="4">
                  <c:v>1.61</c:v>
                </c:pt>
                <c:pt idx="5">
                  <c:v>1.53</c:v>
                </c:pt>
                <c:pt idx="6">
                  <c:v>1.49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69194864"/>
        <c:axId val="-969196496"/>
      </c:lineChart>
      <c:dateAx>
        <c:axId val="-969189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69197040"/>
        <c:crosses val="autoZero"/>
        <c:auto val="1"/>
        <c:lblOffset val="100"/>
        <c:baseTimeUnit val="days"/>
      </c:dateAx>
      <c:valAx>
        <c:axId val="-9691970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69189424"/>
        <c:crosses val="autoZero"/>
        <c:crossBetween val="between"/>
      </c:valAx>
      <c:valAx>
        <c:axId val="-9691964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69194864"/>
        <c:crosses val="max"/>
        <c:crossBetween val="between"/>
        <c:majorUnit val="1"/>
      </c:valAx>
      <c:dateAx>
        <c:axId val="-969194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691964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37.46</c:v>
                </c:pt>
                <c:pt idx="2">
                  <c:v>37.700000000000003</c:v>
                </c:pt>
                <c:pt idx="3">
                  <c:v>39.700000000000003</c:v>
                </c:pt>
                <c:pt idx="4">
                  <c:v>44.36</c:v>
                </c:pt>
                <c:pt idx="5">
                  <c:v>49.77</c:v>
                </c:pt>
                <c:pt idx="6">
                  <c:v>56.87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3604832"/>
        <c:axId val="-7732645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1.3</c:v>
                </c:pt>
                <c:pt idx="2">
                  <c:v>1.31</c:v>
                </c:pt>
                <c:pt idx="3">
                  <c:v>1.34</c:v>
                </c:pt>
                <c:pt idx="4">
                  <c:v>1.43</c:v>
                </c:pt>
                <c:pt idx="5">
                  <c:v>1.5</c:v>
                </c:pt>
                <c:pt idx="6">
                  <c:v>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73262384"/>
        <c:axId val="-773258576"/>
      </c:lineChart>
      <c:dateAx>
        <c:axId val="-973604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73264560"/>
        <c:crosses val="autoZero"/>
        <c:auto val="1"/>
        <c:lblOffset val="100"/>
        <c:baseTimeUnit val="days"/>
      </c:dateAx>
      <c:valAx>
        <c:axId val="-773264560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3604832"/>
        <c:crosses val="autoZero"/>
        <c:crossBetween val="between"/>
        <c:majorUnit val="50"/>
      </c:valAx>
      <c:valAx>
        <c:axId val="-773258576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73262384"/>
        <c:crosses val="max"/>
        <c:crossBetween val="between"/>
        <c:majorUnit val="1"/>
      </c:valAx>
      <c:dateAx>
        <c:axId val="-7732623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732585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265.24</c:v>
                </c:pt>
                <c:pt idx="2">
                  <c:v>264.24</c:v>
                </c:pt>
                <c:pt idx="3">
                  <c:v>278.8</c:v>
                </c:pt>
                <c:pt idx="4">
                  <c:v>319.95</c:v>
                </c:pt>
                <c:pt idx="5">
                  <c:v>373.24</c:v>
                </c:pt>
                <c:pt idx="6">
                  <c:v>417.19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73259120"/>
        <c:axId val="-77325694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2.02</c:v>
                </c:pt>
                <c:pt idx="4">
                  <c:v>2.14</c:v>
                </c:pt>
                <c:pt idx="5">
                  <c:v>2.29</c:v>
                </c:pt>
                <c:pt idx="6">
                  <c:v>2.4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73259664"/>
        <c:axId val="-773256400"/>
      </c:lineChart>
      <c:dateAx>
        <c:axId val="-773259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73256944"/>
        <c:crosses val="autoZero"/>
        <c:auto val="1"/>
        <c:lblOffset val="100"/>
        <c:baseTimeUnit val="days"/>
      </c:dateAx>
      <c:valAx>
        <c:axId val="-773256944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73259120"/>
        <c:crosses val="autoZero"/>
        <c:crossBetween val="between"/>
      </c:valAx>
      <c:valAx>
        <c:axId val="-7732564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73259664"/>
        <c:crosses val="max"/>
        <c:crossBetween val="between"/>
        <c:majorUnit val="1"/>
      </c:valAx>
      <c:dateAx>
        <c:axId val="-773259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732564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242.75</c:v>
                </c:pt>
                <c:pt idx="2">
                  <c:v>248.22</c:v>
                </c:pt>
                <c:pt idx="3">
                  <c:v>273.99</c:v>
                </c:pt>
                <c:pt idx="4">
                  <c:v>329.91</c:v>
                </c:pt>
                <c:pt idx="5">
                  <c:v>384.39</c:v>
                </c:pt>
                <c:pt idx="6">
                  <c:v>433.78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73261840"/>
        <c:axId val="-7732558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0.94</c:v>
                </c:pt>
                <c:pt idx="3">
                  <c:v>1.01</c:v>
                </c:pt>
                <c:pt idx="4">
                  <c:v>1.1599999999999999</c:v>
                </c:pt>
                <c:pt idx="5">
                  <c:v>1.29</c:v>
                </c:pt>
                <c:pt idx="6">
                  <c:v>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73254768"/>
        <c:axId val="-773264016"/>
      </c:lineChart>
      <c:dateAx>
        <c:axId val="-7732618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73255856"/>
        <c:crosses val="autoZero"/>
        <c:auto val="1"/>
        <c:lblOffset val="100"/>
        <c:baseTimeUnit val="days"/>
      </c:dateAx>
      <c:valAx>
        <c:axId val="-773255856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73261840"/>
        <c:crosses val="autoZero"/>
        <c:crossBetween val="between"/>
      </c:valAx>
      <c:valAx>
        <c:axId val="-7732640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73254768"/>
        <c:crosses val="max"/>
        <c:crossBetween val="between"/>
        <c:majorUnit val="1"/>
      </c:valAx>
      <c:dateAx>
        <c:axId val="-773254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7326401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164.2</c:v>
                </c:pt>
                <c:pt idx="2">
                  <c:v>163.19999999999999</c:v>
                </c:pt>
                <c:pt idx="3">
                  <c:v>117.87</c:v>
                </c:pt>
                <c:pt idx="4">
                  <c:v>122.95</c:v>
                </c:pt>
                <c:pt idx="5">
                  <c:v>183.65</c:v>
                </c:pt>
                <c:pt idx="6">
                  <c:v>181.75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73263472"/>
        <c:axId val="-7732629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0.81</c:v>
                </c:pt>
                <c:pt idx="4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73252592"/>
        <c:axId val="-773258032"/>
      </c:lineChart>
      <c:dateAx>
        <c:axId val="-773263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73262928"/>
        <c:crosses val="autoZero"/>
        <c:auto val="1"/>
        <c:lblOffset val="100"/>
        <c:baseTimeUnit val="days"/>
      </c:dateAx>
      <c:valAx>
        <c:axId val="-773262928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73263472"/>
        <c:crosses val="autoZero"/>
        <c:crossBetween val="between"/>
      </c:valAx>
      <c:valAx>
        <c:axId val="-77325803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73252592"/>
        <c:crosses val="max"/>
        <c:crossBetween val="between"/>
        <c:majorUnit val="50"/>
      </c:valAx>
      <c:dateAx>
        <c:axId val="-773252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7325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45384.0</v>
      </c>
      <c r="K4" s="138"/>
      <c r="L4" s="11" t="s">
        <v>13</v>
      </c>
      <c r="M4" s="138" t="n">
        <f>B11</f>
        <v>45390.0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15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146">
        <v>45390.0</v>
      </c>
      <c r="C11" s="147"/>
      <c r="D11" s="148"/>
      <c r="E11" s="149"/>
      <c r="F11" s="150"/>
      <c r="G11" s="151"/>
      <c r="H11" s="152"/>
      <c r="I11" s="153"/>
      <c r="J11" s="154"/>
      <c r="K11" s="155"/>
      <c r="L11" s="156"/>
      <c r="M11" s="157"/>
      <c r="N11" t="n" s="158">
        <v>0.87</v>
      </c>
      <c r="O11" s="159"/>
      <c r="P11" s="160"/>
      <c r="Q11" s="161"/>
      <c r="R11" s="162"/>
    </row>
    <row customHeight="true" ht="26.25" r="12" spans="1:24" x14ac:dyDescent="0.4">
      <c r="B12" t="n" s="163">
        <v>45389.0</v>
      </c>
      <c r="C12" t="n" s="164">
        <v>37.46</v>
      </c>
      <c r="D12" t="n" s="165">
        <v>1.3</v>
      </c>
      <c r="E12" t="n" s="166">
        <v>164.03</v>
      </c>
      <c r="F12" t="n" s="167">
        <v>1.88</v>
      </c>
      <c r="G12" t="n" s="168">
        <v>265.24</v>
      </c>
      <c r="H12" t="n" s="169">
        <v>1.98</v>
      </c>
      <c r="I12" t="n" s="170">
        <v>242.75</v>
      </c>
      <c r="J12" t="n" s="171">
        <v>0.92</v>
      </c>
      <c r="K12" t="n" s="172">
        <v>269.64</v>
      </c>
      <c r="L12" t="n" s="173">
        <v>2.24</v>
      </c>
      <c r="M12" t="n" s="174">
        <v>164.2</v>
      </c>
      <c r="N12" t="n" s="175">
        <v>0.87</v>
      </c>
      <c r="O12" t="n" s="176">
        <v>483.29</v>
      </c>
      <c r="P12" t="n" s="177">
        <v>1.19</v>
      </c>
      <c r="Q12" s="178"/>
      <c r="R12" t="n" s="179">
        <v>1.7</v>
      </c>
    </row>
    <row customHeight="true" ht="26.25" r="13" spans="1:24" x14ac:dyDescent="0.4">
      <c r="B13" t="n" s="180">
        <v>45388.0</v>
      </c>
      <c r="C13" t="n" s="181">
        <v>37.7</v>
      </c>
      <c r="D13" t="n" s="182">
        <v>1.31</v>
      </c>
      <c r="E13" t="n" s="183">
        <v>161.25</v>
      </c>
      <c r="F13" t="n" s="184">
        <v>1.87</v>
      </c>
      <c r="G13" t="n" s="185">
        <v>264.24</v>
      </c>
      <c r="H13" t="n" s="186">
        <v>1.98</v>
      </c>
      <c r="I13" t="n" s="187">
        <v>248.22</v>
      </c>
      <c r="J13" t="n" s="188">
        <v>0.94</v>
      </c>
      <c r="K13" t="n" s="189">
        <v>297.67</v>
      </c>
      <c r="L13" t="n" s="190">
        <v>2.31</v>
      </c>
      <c r="M13" t="n" s="191">
        <v>163.2</v>
      </c>
      <c r="N13" t="n" s="192">
        <v>0.87</v>
      </c>
      <c r="O13" t="n" s="193">
        <v>533.61</v>
      </c>
      <c r="P13" t="n" s="194">
        <v>1.27</v>
      </c>
      <c r="Q13" s="195"/>
      <c r="R13" t="n" s="196">
        <v>1.63</v>
      </c>
    </row>
    <row customHeight="true" ht="26.25" r="14" spans="1:24" x14ac:dyDescent="0.4">
      <c r="B14" t="n" s="197">
        <v>45387.0</v>
      </c>
      <c r="C14" t="n" s="198">
        <v>39.7</v>
      </c>
      <c r="D14" t="n" s="199">
        <v>1.34</v>
      </c>
      <c r="E14" t="n" s="200">
        <v>165.1</v>
      </c>
      <c r="F14" t="n" s="201">
        <v>1.88</v>
      </c>
      <c r="G14" t="n" s="202">
        <v>278.8</v>
      </c>
      <c r="H14" t="n" s="203">
        <v>2.02</v>
      </c>
      <c r="I14" t="n" s="204">
        <v>273.99</v>
      </c>
      <c r="J14" t="n" s="205">
        <v>1.01</v>
      </c>
      <c r="K14" t="n" s="206">
        <v>348.19</v>
      </c>
      <c r="L14" t="n" s="207">
        <v>2.42</v>
      </c>
      <c r="M14" t="n" s="208">
        <v>117.87</v>
      </c>
      <c r="N14" t="n" s="209">
        <v>0.81</v>
      </c>
      <c r="O14" t="n" s="210">
        <v>615.36</v>
      </c>
      <c r="P14" t="n" s="211">
        <v>1.41</v>
      </c>
      <c r="Q14" s="212"/>
      <c r="R14" t="n" s="213">
        <v>1.64</v>
      </c>
    </row>
    <row customHeight="true" ht="26.25" r="15" spans="1:24" x14ac:dyDescent="0.4">
      <c r="B15" t="n" s="214">
        <v>45386.0</v>
      </c>
      <c r="C15" t="n" s="215">
        <v>44.36</v>
      </c>
      <c r="D15" t="n" s="216">
        <v>1.43</v>
      </c>
      <c r="E15" t="n" s="217">
        <v>175.53</v>
      </c>
      <c r="F15" t="n" s="218">
        <v>1.91</v>
      </c>
      <c r="G15" t="n" s="219">
        <v>319.95</v>
      </c>
      <c r="H15" t="n" s="220">
        <v>2.14</v>
      </c>
      <c r="I15" t="n" s="221">
        <v>329.91</v>
      </c>
      <c r="J15" t="n" s="222">
        <v>1.16</v>
      </c>
      <c r="K15" t="n" s="223">
        <v>402.73</v>
      </c>
      <c r="L15" t="n" s="224">
        <v>2.54</v>
      </c>
      <c r="M15" t="n" s="225">
        <v>122.95</v>
      </c>
      <c r="N15" t="n" s="226">
        <v>0.79</v>
      </c>
      <c r="O15" t="n" s="227">
        <v>683.84</v>
      </c>
      <c r="P15" t="n" s="228">
        <v>1.53</v>
      </c>
      <c r="Q15" s="229"/>
      <c r="R15" t="n" s="230">
        <v>1.61</v>
      </c>
    </row>
    <row customHeight="true" ht="26.25" r="16" spans="1:24" x14ac:dyDescent="0.4">
      <c r="B16" t="n" s="231">
        <v>45385.0</v>
      </c>
      <c r="C16" t="n" s="232">
        <v>49.77</v>
      </c>
      <c r="D16" t="n" s="233">
        <v>1.5</v>
      </c>
      <c r="E16" t="n" s="234">
        <v>191.42</v>
      </c>
      <c r="F16" t="n" s="235">
        <v>1.96</v>
      </c>
      <c r="G16" t="n" s="236">
        <v>373.24</v>
      </c>
      <c r="H16" t="n" s="237">
        <v>2.29</v>
      </c>
      <c r="I16" t="n" s="238">
        <v>384.39</v>
      </c>
      <c r="J16" t="n" s="239">
        <v>1.29</v>
      </c>
      <c r="K16" t="n" s="240">
        <v>459.08</v>
      </c>
      <c r="L16" t="n" s="241">
        <v>2.67</v>
      </c>
      <c r="M16" t="n" s="242">
        <v>183.65</v>
      </c>
      <c r="N16" s="243"/>
      <c r="O16" t="n" s="244">
        <v>724.45</v>
      </c>
      <c r="P16" t="n" s="245">
        <v>1.59</v>
      </c>
      <c r="Q16" s="246"/>
      <c r="R16" t="n" s="247">
        <v>1.53</v>
      </c>
    </row>
    <row customHeight="true" ht="27.0" r="17" spans="2:18" thickBot="1" x14ac:dyDescent="0.45">
      <c r="B17" t="n" s="248">
        <v>45384.0</v>
      </c>
      <c r="C17" t="n" s="249">
        <v>56.87</v>
      </c>
      <c r="D17" t="n" s="250">
        <v>1.6</v>
      </c>
      <c r="E17" t="n" s="251">
        <v>214.1</v>
      </c>
      <c r="F17" t="n" s="252">
        <v>2.01</v>
      </c>
      <c r="G17" t="n" s="253">
        <v>417.19</v>
      </c>
      <c r="H17" t="n" s="254">
        <v>2.4</v>
      </c>
      <c r="I17" t="n" s="255">
        <v>433.78</v>
      </c>
      <c r="J17" t="n" s="256">
        <v>1.42</v>
      </c>
      <c r="K17" t="n" s="257">
        <v>525.13</v>
      </c>
      <c r="L17" t="n" s="258">
        <v>2.8</v>
      </c>
      <c r="M17" t="n" s="259">
        <v>181.75</v>
      </c>
      <c r="N17" s="260"/>
      <c r="O17" t="n" s="261">
        <v>731.11</v>
      </c>
      <c r="P17" t="n" s="262">
        <v>1.61</v>
      </c>
      <c r="Q17" s="263"/>
      <c r="R17" t="n" s="264">
        <v>1.49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2024-04-09T08:54:17Z</dcterms:modified>
</cp:coreProperties>
</file>