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<sst xmlns="http://schemas.openxmlformats.org/spreadsheetml/2006/main" count="29" uniqueCount="15">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</sst>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  <xf applyBorder="true" applyFill="true" applyFont="true" applyNumberFormat="true" borderId="28" fillId="4" fontId="7302" numFmtId="14" xfId="0"/>
    <xf xmlns:main="http://schemas.openxmlformats.org/spreadsheetml/2006/main" applyAlignment="1" applyBorder="true" applyFill="true" applyFont="true" applyNumberFormat="true" borderId="2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34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0" fillId="4" fontId="7370" numFmtId="14" xfId="0"/>
    <xf xmlns:main="http://schemas.openxmlformats.org/spreadsheetml/2006/main" applyAlignment="1" applyBorder="true" applyFill="true" applyFont="true" applyNumberFormat="true" borderId="3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6" numFmtId="2" xfId="0">
      <main:alignment horizontal="center"/>
    </xf>
    <xf applyBorder="true" applyFill="true" applyFont="true" applyNumberFormat="true" borderId="41" fillId="4" fontId="7387" numFmtId="14" xfId="0"/>
    <xf xmlns:main="http://schemas.openxmlformats.org/spreadsheetml/2006/main" applyAlignment="1" applyBorder="true" applyFill="true" applyFont="true" applyNumberFormat="true" borderId="3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2" xfId="0">
      <main:alignment horizontal="center"/>
    </xf>
    <xf applyBorder="true" applyFill="true" applyFont="true" applyNumberFormat="true" borderId="42" fillId="4" fontId="7404" numFmtId="14" xfId="0"/>
    <xf xmlns:main="http://schemas.openxmlformats.org/spreadsheetml/2006/main" applyAlignment="1" applyBorder="true" applyFill="true" applyFont="true" applyNumberFormat="true" borderId="43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0" numFmtId="2" xfId="0">
      <main:alignment horizontal="center"/>
    </xf>
    <xf applyBorder="true" applyFill="true" applyFont="true" applyNumberFormat="true" borderId="28" fillId="4" fontId="7421" numFmtId="14" xfId="0"/>
    <xf xmlns:main="http://schemas.openxmlformats.org/spreadsheetml/2006/main" applyAlignment="1" applyBorder="true" applyFill="true" applyFont="true" applyNumberFormat="true" borderId="29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34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0" fillId="4" fontId="7489" numFmtId="14" xfId="0"/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5" numFmtId="2" xfId="0">
      <main:alignment horizontal="center"/>
    </xf>
    <xf applyBorder="true" applyFill="true" applyFont="true" applyNumberFormat="true" borderId="41" fillId="4" fontId="7506" numFmtId="14" xfId="0"/>
    <xf xmlns:main="http://schemas.openxmlformats.org/spreadsheetml/2006/main" applyAlignment="1" applyBorder="true" applyFill="true" applyFont="true" applyNumberFormat="true" borderId="35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2" numFmtId="2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45225.0</v>
      </c>
      <c r="K4" s="53"/>
      <c r="L4" s="11" t="s">
        <v>12</v>
      </c>
      <c r="M4" s="53" t="n">
        <f>B11</f>
        <v>45231.0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455">
        <v>45231.0</v>
      </c>
      <c r="C11" t="n" s="7456">
        <v>9.98</v>
      </c>
      <c r="D11" t="n" s="7457">
        <v>0.7</v>
      </c>
      <c r="E11" s="7458"/>
      <c r="F11" s="7459"/>
      <c r="G11" t="n" s="7460">
        <v>126.47</v>
      </c>
      <c r="H11" t="n" s="7461">
        <v>1.47</v>
      </c>
      <c r="I11" s="7462"/>
      <c r="J11" s="7463"/>
      <c r="K11" t="n" s="7464">
        <v>192.1</v>
      </c>
      <c r="L11" t="n" s="7465">
        <v>1.84</v>
      </c>
      <c r="M11" s="7466"/>
      <c r="N11" t="n" s="7467">
        <v>0.85</v>
      </c>
      <c r="O11" t="n" s="7468">
        <v>234.54</v>
      </c>
      <c r="P11" t="n" s="7469">
        <v>0.66</v>
      </c>
      <c r="Q11" s="7470"/>
      <c r="R11" t="n" s="7471">
        <v>1.51</v>
      </c>
    </row>
    <row customHeight="true" ht="26.25" r="12" spans="1:24" x14ac:dyDescent="0.4">
      <c r="B12" t="n" s="7472">
        <v>45230.0</v>
      </c>
      <c r="C12" t="n" s="7473">
        <v>13.33</v>
      </c>
      <c r="D12" t="n" s="7474">
        <v>0.76</v>
      </c>
      <c r="E12" t="n" s="7475">
        <v>79.71</v>
      </c>
      <c r="F12" t="n" s="7476">
        <v>1.59</v>
      </c>
      <c r="G12" t="n" s="7477">
        <v>103.89</v>
      </c>
      <c r="H12" t="n" s="7478">
        <v>1.43</v>
      </c>
      <c r="I12" t="n" s="7479">
        <v>87.58</v>
      </c>
      <c r="J12" t="n" s="7480">
        <v>0.41</v>
      </c>
      <c r="K12" t="n" s="7481">
        <v>101.23</v>
      </c>
      <c r="L12" t="n" s="7482">
        <v>1.73</v>
      </c>
      <c r="M12" t="n" s="7483">
        <v>1580.0</v>
      </c>
      <c r="N12" t="n" s="7484">
        <v>0.94</v>
      </c>
      <c r="O12" t="n" s="7485">
        <v>240.63</v>
      </c>
      <c r="P12" t="n" s="7486">
        <v>0.68</v>
      </c>
      <c r="Q12" s="7487"/>
      <c r="R12" t="n" s="7488">
        <v>1.54</v>
      </c>
    </row>
    <row customHeight="true" ht="26.25" r="13" spans="1:24" x14ac:dyDescent="0.4">
      <c r="B13" t="n" s="7489">
        <v>45229.0</v>
      </c>
      <c r="C13" t="n" s="7490">
        <v>10.6</v>
      </c>
      <c r="D13" t="n" s="7491">
        <v>0.73</v>
      </c>
      <c r="E13" t="n" s="7492">
        <v>84.4</v>
      </c>
      <c r="F13" t="n" s="7493">
        <v>1.61</v>
      </c>
      <c r="G13" t="n" s="7494">
        <v>109.71</v>
      </c>
      <c r="H13" t="n" s="7495">
        <v>1.45</v>
      </c>
      <c r="I13" t="n" s="7496">
        <v>92.07</v>
      </c>
      <c r="J13" t="n" s="7497">
        <v>0.43</v>
      </c>
      <c r="K13" t="n" s="7498">
        <v>106.13</v>
      </c>
      <c r="L13" t="n" s="7499">
        <v>1.75</v>
      </c>
      <c r="M13" s="7500"/>
      <c r="N13" t="n" s="7501">
        <v>0.87</v>
      </c>
      <c r="O13" t="n" s="7502">
        <v>249.93</v>
      </c>
      <c r="P13" t="n" s="7503">
        <v>0.72</v>
      </c>
      <c r="Q13" s="7504"/>
      <c r="R13" t="n" s="7505">
        <v>1.63</v>
      </c>
    </row>
    <row customHeight="true" ht="26.25" r="14" spans="1:24" x14ac:dyDescent="0.4">
      <c r="B14" t="n" s="7506">
        <v>45228.0</v>
      </c>
      <c r="C14" t="n" s="7507">
        <v>10.96</v>
      </c>
      <c r="D14" t="n" s="7508">
        <v>0.74</v>
      </c>
      <c r="E14" t="n" s="7509">
        <v>90.34</v>
      </c>
      <c r="F14" t="n" s="7510">
        <v>1.63</v>
      </c>
      <c r="G14" t="n" s="7511">
        <v>116.0</v>
      </c>
      <c r="H14" t="n" s="7512">
        <v>1.48</v>
      </c>
      <c r="I14" t="n" s="7513">
        <v>98.43</v>
      </c>
      <c r="J14" t="n" s="7514">
        <v>0.45</v>
      </c>
      <c r="K14" t="n" s="7515">
        <v>115.46</v>
      </c>
      <c r="L14" t="n" s="7516">
        <v>1.78</v>
      </c>
      <c r="M14" s="7517"/>
      <c r="N14" t="n" s="7518">
        <v>0.88</v>
      </c>
      <c r="O14" t="n" s="7519">
        <v>259.78</v>
      </c>
      <c r="P14" t="n" s="7520">
        <v>0.75</v>
      </c>
      <c r="Q14" s="7521"/>
      <c r="R14" t="n" s="7522">
        <v>1.64</v>
      </c>
    </row>
    <row customHeight="true" ht="26.25" r="15" spans="1:24" x14ac:dyDescent="0.4">
      <c r="B15" t="n" s="7523">
        <v>45227.0</v>
      </c>
      <c r="C15" t="n" s="7524">
        <v>11.46</v>
      </c>
      <c r="D15" t="n" s="7525">
        <v>0.75</v>
      </c>
      <c r="E15" t="n" s="7526">
        <v>96.75</v>
      </c>
      <c r="F15" t="n" s="7527">
        <v>1.66</v>
      </c>
      <c r="G15" t="n" s="7528">
        <v>188.8</v>
      </c>
      <c r="H15" t="n" s="7529">
        <v>1.65</v>
      </c>
      <c r="I15" t="n" s="7530">
        <v>105.69</v>
      </c>
      <c r="J15" t="n" s="7531">
        <v>0.48</v>
      </c>
      <c r="K15" t="n" s="7532">
        <v>122.32</v>
      </c>
      <c r="L15" t="n" s="7533">
        <v>1.81</v>
      </c>
      <c r="M15" s="7534"/>
      <c r="N15" t="n" s="7535">
        <v>0.9</v>
      </c>
      <c r="O15" t="n" s="7536">
        <v>269.2</v>
      </c>
      <c r="P15" t="n" s="7537">
        <v>0.78</v>
      </c>
      <c r="Q15" s="7538"/>
      <c r="R15" t="n" s="7539">
        <v>1.7</v>
      </c>
    </row>
    <row customHeight="true" ht="26.25" r="16" spans="1:24" x14ac:dyDescent="0.4">
      <c r="B16" t="n" s="7540">
        <v>45226.0</v>
      </c>
      <c r="C16" t="n" s="7541">
        <v>11.86</v>
      </c>
      <c r="D16" t="n" s="7542">
        <v>0.76</v>
      </c>
      <c r="E16" t="n" s="7543">
        <v>101.79</v>
      </c>
      <c r="F16" t="n" s="7544">
        <v>1.68</v>
      </c>
      <c r="G16" t="n" s="7545">
        <v>132.02</v>
      </c>
      <c r="H16" t="n" s="7546">
        <v>1.54</v>
      </c>
      <c r="I16" t="n" s="7547">
        <v>114.47</v>
      </c>
      <c r="J16" t="n" s="7548">
        <v>0.51</v>
      </c>
      <c r="K16" t="n" s="7549">
        <v>124.17</v>
      </c>
      <c r="L16" t="n" s="7550">
        <v>1.81</v>
      </c>
      <c r="M16" s="7551"/>
      <c r="N16" t="n" s="7552">
        <v>0.92</v>
      </c>
      <c r="O16" t="n" s="7553">
        <v>365.41</v>
      </c>
      <c r="P16" t="n" s="7554">
        <v>0.88</v>
      </c>
      <c r="Q16" s="7555"/>
      <c r="R16" t="n" s="7556">
        <v>1.61</v>
      </c>
    </row>
    <row customHeight="true" ht="27.0" r="17" spans="2:18" thickBot="1" x14ac:dyDescent="0.45">
      <c r="B17" t="n" s="7557">
        <v>45225.0</v>
      </c>
      <c r="C17" t="n" s="7558">
        <v>12.11</v>
      </c>
      <c r="D17" t="n" s="7559">
        <v>0.77</v>
      </c>
      <c r="E17" t="n" s="7560">
        <v>109.13</v>
      </c>
      <c r="F17" t="n" s="7561">
        <v>1.7</v>
      </c>
      <c r="G17" t="n" s="7562">
        <v>148.67</v>
      </c>
      <c r="H17" t="n" s="7563">
        <v>1.6</v>
      </c>
      <c r="I17" t="n" s="7564">
        <v>121.29</v>
      </c>
      <c r="J17" t="n" s="7565">
        <v>0.53</v>
      </c>
      <c r="K17" t="n" s="7566">
        <v>122.48</v>
      </c>
      <c r="L17" t="n" s="7567">
        <v>1.81</v>
      </c>
      <c r="M17" t="n" s="7568">
        <v>1043.33</v>
      </c>
      <c r="N17" t="n" s="7569">
        <v>0.94</v>
      </c>
      <c r="O17" t="n" s="7570">
        <v>260.8</v>
      </c>
      <c r="P17" t="n" s="7571">
        <v>0.75</v>
      </c>
      <c r="Q17" s="7572"/>
      <c r="R17" t="n" s="7573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