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<sst xmlns="http://schemas.openxmlformats.org/spreadsheetml/2006/main" count="29" uniqueCount="15">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</sst>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  <xf applyBorder="true" applyFill="true" applyFont="true" applyNumberFormat="true" borderId="27" fillId="4" fontId="1080" numFmtId="14" xfId="0"/>
    <xf xmlns:main="http://schemas.openxmlformats.org/spreadsheetml/2006/main" applyAlignment="1" applyBorder="true" applyFill="true" applyFont="true" applyNumberFormat="true" borderId="28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" numFmtId="2" xfId="0">
      <main:alignment horizontal="center"/>
    </xf>
    <xf applyBorder="true" applyFill="true" applyFont="true" applyNumberFormat="true" borderId="33" fillId="4" fontId="1097" numFmtId="14" xfId="0"/>
    <xf xmlns:main="http://schemas.openxmlformats.org/spreadsheetml/2006/main" applyAlignment="1" applyBorder="true" applyFill="true" applyFont="true" applyNumberFormat="true" borderId="34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2" xfId="0">
      <main:alignment horizontal="center"/>
    </xf>
    <xf applyBorder="true" applyFill="true" applyFont="true" applyNumberFormat="true" borderId="39" fillId="4" fontId="1114" numFmtId="14" xfId="0"/>
    <xf xmlns:main="http://schemas.openxmlformats.org/spreadsheetml/2006/main" applyAlignment="1" applyBorder="true" applyFill="true" applyFont="true" applyNumberFormat="true" borderId="34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2" xfId="0">
      <main:alignment horizontal="center"/>
    </xf>
    <xf applyBorder="true" applyFill="true" applyFont="true" applyNumberFormat="true" borderId="33" fillId="4" fontId="1131" numFmtId="14" xfId="0"/>
    <xf xmlns:main="http://schemas.openxmlformats.org/spreadsheetml/2006/main" applyAlignment="1" applyBorder="true" applyFill="true" applyFont="true" applyNumberFormat="true" borderId="34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39" fillId="4" fontId="1148" numFmtId="14" xfId="0"/>
    <xf xmlns:main="http://schemas.openxmlformats.org/spreadsheetml/2006/main" applyAlignment="1" applyBorder="true" applyFill="true" applyFont="true" applyNumberFormat="true" borderId="34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" numFmtId="2" xfId="0">
      <main:alignment horizontal="center"/>
    </xf>
    <xf applyBorder="true" applyFill="true" applyFont="true" applyNumberFormat="true" borderId="40" fillId="4" fontId="1165" numFmtId="14" xfId="0"/>
    <xf xmlns:main="http://schemas.openxmlformats.org/spreadsheetml/2006/main" applyAlignment="1" applyBorder="true" applyFill="true" applyFont="true" applyNumberFormat="true" borderId="34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" numFmtId="2" xfId="0">
      <main:alignment horizontal="center"/>
    </xf>
    <xf applyBorder="true" applyFill="true" applyFont="true" applyNumberFormat="true" borderId="41" fillId="4" fontId="1182" numFmtId="14" xfId="0"/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2" xfId="0">
      <main:alignment horizontal="center"/>
    </xf>
    <xf applyBorder="true" applyFill="true" applyFont="true" applyNumberFormat="true" borderId="27" fillId="4" fontId="1199" numFmtId="14" xfId="0"/>
    <xf xmlns:main="http://schemas.openxmlformats.org/spreadsheetml/2006/main" applyAlignment="1" applyBorder="true" applyFill="true" applyFont="true" applyNumberFormat="true" borderId="2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" numFmtId="2" xfId="0">
      <main:alignment horizontal="center"/>
    </xf>
    <xf applyBorder="true" applyFill="true" applyFont="true" applyNumberFormat="true" borderId="33" fillId="4" fontId="1216" numFmtId="14" xfId="0"/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" numFmtId="2" xfId="0">
      <main:alignment horizontal="center"/>
    </xf>
    <xf applyBorder="true" applyFill="true" applyFont="true" applyNumberFormat="true" borderId="39" fillId="4" fontId="1233" numFmtId="14" xfId="0"/>
    <xf xmlns:main="http://schemas.openxmlformats.org/spreadsheetml/2006/main" applyAlignment="1" applyBorder="true" applyFill="true" applyFont="true" applyNumberFormat="true" borderId="34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2" xfId="0">
      <main:alignment horizontal="center"/>
    </xf>
    <xf applyBorder="true" applyFill="true" applyFont="true" applyNumberFormat="true" borderId="33" fillId="4" fontId="1250" numFmtId="14" xfId="0"/>
    <xf xmlns:main="http://schemas.openxmlformats.org/spreadsheetml/2006/main" applyAlignment="1" applyBorder="true" applyFill="true" applyFont="true" applyNumberFormat="true" borderId="34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" numFmtId="2" xfId="0">
      <main:alignment horizontal="center"/>
    </xf>
    <xf applyBorder="true" applyFill="true" applyFont="true" applyNumberFormat="true" borderId="39" fillId="4" fontId="1267" numFmtId="14" xfId="0"/>
    <xf xmlns:main="http://schemas.openxmlformats.org/spreadsheetml/2006/main" applyAlignment="1" applyBorder="true" applyFill="true" applyFont="true" applyNumberFormat="true" borderId="34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" numFmtId="2" xfId="0">
      <main:alignment horizontal="center"/>
    </xf>
    <xf applyBorder="true" applyFill="true" applyFont="true" applyNumberFormat="true" borderId="40" fillId="4" fontId="1284" numFmtId="14" xfId="0"/>
    <xf xmlns:main="http://schemas.openxmlformats.org/spreadsheetml/2006/main" applyAlignment="1" applyBorder="true" applyFill="true" applyFont="true" applyNumberFormat="true" borderId="34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2" xfId="0">
      <main:alignment horizontal="center"/>
    </xf>
    <xf applyBorder="true" applyFill="true" applyFont="true" applyNumberFormat="true" borderId="41" fillId="4" fontId="1301" numFmtId="14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44525.0</v>
      </c>
      <c r="K4" s="42"/>
      <c r="L4" s="34" t="s">
        <v>12</v>
      </c>
      <c r="M4" s="42" t="n">
        <f>B11</f>
        <v>44531.0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240">
        <v>44531.0</v>
      </c>
      <c r="C11" s="1241"/>
      <c r="D11" s="1242"/>
      <c r="E11" t="n" s="1243">
        <v>356.04</v>
      </c>
      <c r="F11" t="n" s="1244">
        <v>2.3</v>
      </c>
      <c r="G11" t="n" s="1245">
        <v>538.63</v>
      </c>
      <c r="H11" t="n" s="1246">
        <v>2.69</v>
      </c>
      <c r="I11" s="1247"/>
      <c r="J11" s="1248"/>
      <c r="K11" t="n" s="1249">
        <v>594.46</v>
      </c>
      <c r="L11" t="n" s="1250">
        <v>2.92</v>
      </c>
      <c r="M11" s="1251"/>
      <c r="N11" t="n" s="1252">
        <v>1.18</v>
      </c>
      <c r="O11" t="n" s="1253">
        <v>1088.75</v>
      </c>
      <c r="P11" t="n" s="1254">
        <v>2.11</v>
      </c>
      <c r="Q11" s="1255"/>
      <c r="R11" t="n" s="1256">
        <v>1.66</v>
      </c>
    </row>
    <row customHeight="true" ht="26.25" r="12" spans="1:24" x14ac:dyDescent="0.4">
      <c r="B12" t="n" s="1257">
        <v>44530.0</v>
      </c>
      <c r="C12" s="1258"/>
      <c r="D12" s="1259"/>
      <c r="E12" t="n" s="1260">
        <v>352.5</v>
      </c>
      <c r="F12" t="n" s="1261">
        <v>2.29</v>
      </c>
      <c r="G12" t="n" s="1262">
        <v>519.09</v>
      </c>
      <c r="H12" t="n" s="1263">
        <v>2.65</v>
      </c>
      <c r="I12" s="1264"/>
      <c r="J12" s="1265"/>
      <c r="K12" t="n" s="1266">
        <v>596.4</v>
      </c>
      <c r="L12" t="n" s="1267">
        <v>2.92</v>
      </c>
      <c r="M12" s="1268"/>
      <c r="N12" t="n" s="1269">
        <v>1.18</v>
      </c>
      <c r="O12" t="n" s="1270">
        <v>1116.86</v>
      </c>
      <c r="P12" t="n" s="1271">
        <v>2.15</v>
      </c>
      <c r="Q12" s="1272"/>
      <c r="R12" t="n" s="1273">
        <v>1.59</v>
      </c>
    </row>
    <row customHeight="true" ht="26.25" r="13" spans="1:24" x14ac:dyDescent="0.4">
      <c r="B13" t="n" s="1274">
        <v>44529.0</v>
      </c>
      <c r="C13" s="1275"/>
      <c r="D13" s="1276"/>
      <c r="E13" t="n" s="1277">
        <v>336.42</v>
      </c>
      <c r="F13" t="n" s="1278">
        <v>2.26</v>
      </c>
      <c r="G13" t="n" s="1279">
        <v>504.92</v>
      </c>
      <c r="H13" t="n" s="1280">
        <v>2.61</v>
      </c>
      <c r="I13" s="1281"/>
      <c r="J13" s="1282"/>
      <c r="K13" t="n" s="1283">
        <v>648.67</v>
      </c>
      <c r="L13" t="n" s="1284">
        <v>3.01</v>
      </c>
      <c r="M13" s="1285"/>
      <c r="N13" t="n" s="1286">
        <v>1.17</v>
      </c>
      <c r="O13" t="n" s="1287">
        <v>1124.77</v>
      </c>
      <c r="P13" t="n" s="1288">
        <v>2.16</v>
      </c>
      <c r="Q13" s="1289"/>
      <c r="R13" t="n" s="1290">
        <v>1.55</v>
      </c>
    </row>
    <row customHeight="true" ht="26.25" r="14" spans="1:24" x14ac:dyDescent="0.4">
      <c r="B14" t="n" s="1291">
        <v>44528.0</v>
      </c>
      <c r="C14" s="1292"/>
      <c r="D14" s="1293"/>
      <c r="E14" t="n" s="1294">
        <v>335.9</v>
      </c>
      <c r="F14" t="n" s="1295">
        <v>2.26</v>
      </c>
      <c r="G14" t="n" s="1296">
        <v>512.96</v>
      </c>
      <c r="H14" t="n" s="1297">
        <v>2.63</v>
      </c>
      <c r="I14" s="1298"/>
      <c r="J14" s="1299"/>
      <c r="K14" t="n" s="1300">
        <v>678.49</v>
      </c>
      <c r="L14" t="n" s="1301">
        <v>3.06</v>
      </c>
      <c r="M14" s="1302"/>
      <c r="N14" t="n" s="1303">
        <v>1.14</v>
      </c>
      <c r="O14" t="n" s="1304">
        <v>1118.36</v>
      </c>
      <c r="P14" t="n" s="1305">
        <v>2.15</v>
      </c>
      <c r="Q14" s="1306"/>
      <c r="R14" t="n" s="1307">
        <v>1.51</v>
      </c>
    </row>
    <row customHeight="true" ht="26.25" r="15" spans="1:24" x14ac:dyDescent="0.4">
      <c r="B15" t="n" s="1308">
        <v>44527.0</v>
      </c>
      <c r="C15" s="1309"/>
      <c r="D15" s="1310"/>
      <c r="E15" t="n" s="1311">
        <v>351.9</v>
      </c>
      <c r="F15" t="n" s="1312">
        <v>2.29</v>
      </c>
      <c r="G15" t="n" s="1313">
        <v>537.75</v>
      </c>
      <c r="H15" t="n" s="1314">
        <v>2.69</v>
      </c>
      <c r="I15" s="1315"/>
      <c r="J15" s="1316"/>
      <c r="K15" t="n" s="1317">
        <v>651.22</v>
      </c>
      <c r="L15" t="n" s="1318">
        <v>2.99</v>
      </c>
      <c r="M15" s="1319"/>
      <c r="N15" t="n" s="1320">
        <v>1.13</v>
      </c>
      <c r="O15" t="n" s="1321">
        <v>1048.82</v>
      </c>
      <c r="P15" t="n" s="1322">
        <v>2.04</v>
      </c>
      <c r="Q15" s="1323"/>
      <c r="R15" t="n" s="1324">
        <v>1.46</v>
      </c>
    </row>
    <row customHeight="true" ht="26.25" r="16" spans="1:24" x14ac:dyDescent="0.4">
      <c r="B16" t="n" s="1325">
        <v>44526.0</v>
      </c>
      <c r="C16" s="1326"/>
      <c r="D16" s="1327"/>
      <c r="E16" s="1328"/>
      <c r="F16" s="1329"/>
      <c r="G16" t="n" s="1330">
        <v>565.64</v>
      </c>
      <c r="H16" t="n" s="1331">
        <v>2.75</v>
      </c>
      <c r="I16" s="1332"/>
      <c r="J16" s="1333"/>
      <c r="K16" t="n" s="1334">
        <v>583.33</v>
      </c>
      <c r="L16" t="n" s="1335">
        <v>2.89</v>
      </c>
      <c r="M16" s="1336"/>
      <c r="N16" t="n" s="1337">
        <v>1.34</v>
      </c>
      <c r="O16" t="n" s="1338">
        <v>974.79</v>
      </c>
      <c r="P16" t="n" s="1339">
        <v>1.95</v>
      </c>
      <c r="Q16" s="1340"/>
      <c r="R16" t="n" s="1341">
        <v>1.44</v>
      </c>
    </row>
    <row customHeight="true" ht="27.0" r="17" spans="2:18" thickBot="1" x14ac:dyDescent="0.45">
      <c r="B17" t="n" s="1342">
        <v>44525.0</v>
      </c>
      <c r="C17" s="1343"/>
      <c r="D17" s="1344"/>
      <c r="E17" s="1345"/>
      <c r="F17" t="n" s="1346">
        <v>0.23</v>
      </c>
      <c r="G17" t="n" s="1347">
        <v>558.48</v>
      </c>
      <c r="H17" t="n" s="1348">
        <v>1.3</v>
      </c>
      <c r="I17" s="1349"/>
      <c r="J17" s="1350"/>
      <c r="K17" t="n" s="1351">
        <v>519.98</v>
      </c>
      <c r="L17" t="n" s="1352">
        <v>2.43</v>
      </c>
      <c r="M17" s="1353"/>
      <c r="N17" t="n" s="1354">
        <v>0.64</v>
      </c>
      <c r="O17" t="n" s="1355">
        <v>913.63</v>
      </c>
      <c r="P17" t="n" s="1356">
        <v>1.77</v>
      </c>
      <c r="Q17" s="1357"/>
      <c r="R17" t="n" s="1358">
        <v>0.64</v>
      </c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