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<sst xmlns="http://schemas.openxmlformats.org/spreadsheetml/2006/main" count="27" uniqueCount="15">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</sst>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1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  <xf applyBorder="true" applyFill="true" applyFont="true" applyNumberFormat="true" borderId="27" fillId="4" fontId="10088" numFmtId="14" xfId="0"/>
    <xf xmlns:main="http://schemas.openxmlformats.org/spreadsheetml/2006/main" applyAlignment="1" applyBorder="true" applyFill="true" applyFont="true" applyNumberFormat="true" borderId="28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2" numFmtId="2" xfId="0">
      <main:alignment horizontal="center"/>
    </xf>
    <xf applyBorder="true" applyFill="true" applyFont="true" applyNumberFormat="true" borderId="33" fillId="4" fontId="10103" numFmtId="14" xfId="0"/>
    <xf xmlns:main="http://schemas.openxmlformats.org/spreadsheetml/2006/main" applyAlignment="1" applyBorder="true" applyFill="true" applyFont="true" applyNumberFormat="true" borderId="34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7" numFmtId="2" xfId="0">
      <main:alignment horizontal="center"/>
    </xf>
    <xf applyBorder="true" applyFill="true" applyFont="true" applyNumberFormat="true" borderId="39" fillId="4" fontId="10118" numFmtId="14" xfId="0"/>
    <xf xmlns:main="http://schemas.openxmlformats.org/spreadsheetml/2006/main" applyAlignment="1" applyBorder="true" applyFill="true" applyFont="true" applyNumberFormat="true" borderId="34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2" numFmtId="2" xfId="0">
      <main:alignment horizontal="center"/>
    </xf>
    <xf applyBorder="true" applyFill="true" applyFont="true" applyNumberFormat="true" borderId="33" fillId="4" fontId="10133" numFmtId="14" xfId="0"/>
    <xf xmlns:main="http://schemas.openxmlformats.org/spreadsheetml/2006/main" applyAlignment="1" applyBorder="true" applyFill="true" applyFont="true" applyNumberFormat="true" borderId="34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47" numFmtId="2" xfId="0">
      <main:alignment horizontal="center"/>
    </xf>
    <xf applyBorder="true" applyFill="true" applyFont="true" applyNumberFormat="true" borderId="39" fillId="4" fontId="10148" numFmtId="14" xfId="0"/>
    <xf xmlns:main="http://schemas.openxmlformats.org/spreadsheetml/2006/main" applyAlignment="1" applyBorder="true" applyFill="true" applyFont="true" applyNumberFormat="true" borderId="34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2" numFmtId="2" xfId="0">
      <main:alignment horizontal="center"/>
    </xf>
    <xf applyBorder="true" applyFill="true" applyFont="true" applyNumberFormat="true" borderId="40" fillId="4" fontId="10163" numFmtId="14" xfId="0"/>
    <xf xmlns:main="http://schemas.openxmlformats.org/spreadsheetml/2006/main" applyAlignment="1" applyBorder="true" applyFill="true" applyFont="true" applyNumberFormat="true" borderId="34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7" numFmtId="2" xfId="0">
      <main:alignment horizontal="center"/>
    </xf>
    <xf applyBorder="true" applyFill="true" applyFont="true" applyNumberFormat="true" borderId="41" fillId="4" fontId="10178" numFmtId="14" xfId="0"/>
    <xf xmlns:main="http://schemas.openxmlformats.org/spreadsheetml/2006/main" applyAlignment="1" applyBorder="true" applyFill="true" applyFont="true" applyNumberFormat="true" borderId="42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44484.0</v>
      </c>
      <c r="I4" s="123"/>
      <c r="J4" s="14" t="s">
        <v>12</v>
      </c>
      <c r="K4" s="13" t="n">
        <f>B11</f>
        <v>44490.0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107">
        <v>44490.0</v>
      </c>
      <c r="C11" t="n" s="10108">
        <v>90.89</v>
      </c>
      <c r="D11" t="n" s="10109">
        <v>1.97</v>
      </c>
      <c r="E11" t="n" s="10110">
        <v>260.26</v>
      </c>
      <c r="F11" t="n" s="10111">
        <v>2.72</v>
      </c>
      <c r="G11" t="n" s="10112">
        <v>366.16</v>
      </c>
      <c r="H11" t="n" s="10113">
        <v>2.33</v>
      </c>
      <c r="I11" s="10114"/>
      <c r="J11" s="10115"/>
      <c r="K11" t="n" s="10116">
        <v>423.08</v>
      </c>
      <c r="L11" t="n" s="10117">
        <v>2.59</v>
      </c>
      <c r="M11" t="n" s="10118">
        <v>1275.36</v>
      </c>
      <c r="N11" t="n" s="10119">
        <v>2.05</v>
      </c>
      <c r="O11" s="10120"/>
      <c r="P11" t="n" s="10121">
        <v>1.61</v>
      </c>
    </row>
    <row customHeight="true" ht="15.0" r="12" spans="2:18" x14ac:dyDescent="0.25">
      <c r="B12" t="n" s="10122">
        <v>44489.0</v>
      </c>
      <c r="C12" t="n" s="10123">
        <v>77.59</v>
      </c>
      <c r="D12" t="n" s="10124">
        <v>1.87</v>
      </c>
      <c r="E12" t="n" s="10125">
        <v>251.59</v>
      </c>
      <c r="F12" t="n" s="10126">
        <v>2.09</v>
      </c>
      <c r="G12" t="n" s="10127">
        <v>387.77</v>
      </c>
      <c r="H12" t="n" s="10128">
        <v>2.38</v>
      </c>
      <c r="I12" s="10129"/>
      <c r="J12" s="10130"/>
      <c r="K12" t="n" s="10131">
        <v>422.37</v>
      </c>
      <c r="L12" t="n" s="10132">
        <v>2.58</v>
      </c>
      <c r="M12" t="n" s="10133">
        <v>865.13</v>
      </c>
      <c r="N12" t="n" s="10134">
        <v>1.8</v>
      </c>
      <c r="O12" s="10135"/>
      <c r="P12" t="n" s="10136">
        <v>1.63</v>
      </c>
    </row>
    <row customHeight="true" ht="15.0" r="13" spans="2:18" x14ac:dyDescent="0.25">
      <c r="B13" t="n" s="10137">
        <v>44488.0</v>
      </c>
      <c r="C13" t="n" s="10138">
        <v>78.03</v>
      </c>
      <c r="D13" t="n" s="10139">
        <v>1.87</v>
      </c>
      <c r="E13" t="n" s="10140">
        <v>255.13</v>
      </c>
      <c r="F13" t="n" s="10141">
        <v>2.1</v>
      </c>
      <c r="G13" t="n" s="10142">
        <v>386.64</v>
      </c>
      <c r="H13" t="n" s="10143">
        <v>2.38</v>
      </c>
      <c r="I13" s="10144"/>
      <c r="J13" s="10145"/>
      <c r="K13" t="n" s="10146">
        <v>440.97</v>
      </c>
      <c r="L13" t="n" s="10147">
        <v>2.62</v>
      </c>
      <c r="M13" t="n" s="10148">
        <v>886.73</v>
      </c>
      <c r="N13" t="n" s="10149">
        <v>1.83</v>
      </c>
      <c r="O13" s="10150"/>
      <c r="P13" t="n" s="10151">
        <v>1.61</v>
      </c>
    </row>
    <row customHeight="true" ht="15.0" r="14" spans="2:18" x14ac:dyDescent="0.25">
      <c r="B14" t="n" s="10152">
        <v>44487.0</v>
      </c>
      <c r="C14" t="n" s="10153">
        <v>73.62</v>
      </c>
      <c r="D14" t="n" s="10154">
        <v>1.82</v>
      </c>
      <c r="E14" t="n" s="10155">
        <v>262.41</v>
      </c>
      <c r="F14" t="n" s="10156">
        <v>2.12</v>
      </c>
      <c r="G14" t="n" s="10157">
        <v>393.39</v>
      </c>
      <c r="H14" t="n" s="10158">
        <v>2.4</v>
      </c>
      <c r="I14" s="10159"/>
      <c r="J14" s="10160"/>
      <c r="K14" t="n" s="10161">
        <v>481.01</v>
      </c>
      <c r="L14" t="n" s="10162">
        <v>2.7</v>
      </c>
      <c r="M14" t="n" s="10163">
        <v>917.68</v>
      </c>
      <c r="N14" t="n" s="10164">
        <v>1.88</v>
      </c>
      <c r="O14" s="10165"/>
      <c r="P14" t="n" s="10166">
        <v>1.59</v>
      </c>
    </row>
    <row customHeight="true" ht="15.0" r="15" spans="2:18" x14ac:dyDescent="0.25">
      <c r="B15" t="n" s="10167">
        <v>44486.0</v>
      </c>
      <c r="C15" t="n" s="10168">
        <v>77.73</v>
      </c>
      <c r="D15" t="n" s="10169">
        <v>1.87</v>
      </c>
      <c r="E15" t="n" s="10170">
        <v>267.85</v>
      </c>
      <c r="F15" t="n" s="10171">
        <v>2.13</v>
      </c>
      <c r="G15" t="n" s="10172">
        <v>403.99</v>
      </c>
      <c r="H15" t="n" s="10173">
        <v>2.42</v>
      </c>
      <c r="I15" s="10174"/>
      <c r="J15" s="10175"/>
      <c r="K15" t="n" s="10176">
        <v>507.3</v>
      </c>
      <c r="L15" t="n" s="10177">
        <v>2.75</v>
      </c>
      <c r="M15" t="n" s="10178">
        <v>959.12</v>
      </c>
      <c r="N15" t="n" s="10179">
        <v>1.93</v>
      </c>
      <c r="O15" s="10180"/>
      <c r="P15" t="n" s="10181">
        <v>1.57</v>
      </c>
    </row>
    <row customHeight="true" ht="15.0" r="16" spans="2:18" x14ac:dyDescent="0.25">
      <c r="B16" t="n" s="10182">
        <v>44485.0</v>
      </c>
      <c r="C16" t="n" s="10183">
        <v>84.61</v>
      </c>
      <c r="D16" t="n" s="10184">
        <v>1.95</v>
      </c>
      <c r="E16" t="n" s="10185">
        <v>280.01</v>
      </c>
      <c r="F16" t="n" s="10186">
        <v>2.15</v>
      </c>
      <c r="G16" t="n" s="10187">
        <v>427.09</v>
      </c>
      <c r="H16" t="n" s="10188">
        <v>2.47</v>
      </c>
      <c r="I16" s="10189"/>
      <c r="J16" s="10190"/>
      <c r="K16" t="n" s="10191">
        <v>540.87</v>
      </c>
      <c r="L16" t="n" s="10192">
        <v>2.82</v>
      </c>
      <c r="M16" t="n" s="10193">
        <v>1023.81</v>
      </c>
      <c r="N16" t="n" s="10194">
        <v>2.03</v>
      </c>
      <c r="O16" s="10195"/>
      <c r="P16" t="n" s="10196">
        <v>1.53</v>
      </c>
    </row>
    <row customHeight="true" ht="15.75" r="17" spans="1:16" thickBot="1" x14ac:dyDescent="0.3">
      <c r="B17" t="n" s="10197">
        <v>44484.0</v>
      </c>
      <c r="C17" t="n" s="10198">
        <v>90.7</v>
      </c>
      <c r="D17" t="n" s="10199">
        <v>2.01</v>
      </c>
      <c r="E17" t="n" s="10200">
        <v>289.0</v>
      </c>
      <c r="F17" t="n" s="10201">
        <v>2.17</v>
      </c>
      <c r="G17" t="n" s="10202">
        <v>454.81</v>
      </c>
      <c r="H17" t="n" s="10203">
        <v>2.54</v>
      </c>
      <c r="I17" s="10204"/>
      <c r="J17" s="10205"/>
      <c r="K17" t="n" s="10206">
        <v>574.47</v>
      </c>
      <c r="L17" t="n" s="10207">
        <v>2.88</v>
      </c>
      <c r="M17" t="n" s="10208">
        <v>1055.39</v>
      </c>
      <c r="N17" t="n" s="10209">
        <v>2.07</v>
      </c>
      <c r="O17" s="10210"/>
      <c r="P17" t="n" s="10211">
        <v>1.5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