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<sst xmlns="http://schemas.openxmlformats.org/spreadsheetml/2006/main" count="27" uniqueCount="15">
  <si>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</si>
  <si>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</si>
  <si>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</si>
  <si>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</si>
  <si>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</si>
  <si>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</si>
  <si>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</si>
  <si>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</si>
  <si>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</si>
  <si>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</si>
  <si>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Flow (daily average) in m3/s and water level (daily average) in m</t>
  </si>
  <si>
    <t>FROM</t>
  </si>
  <si>
    <t>TO</t>
  </si>
  <si>
    <t>DAILY HYDROLOGICAL BULLETIN OF THE MARONI TRANSBOUNDARY BASIN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</si>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</sst>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12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center" vertical="center" wrapText="1"/>
    </xf>
    <xf applyAlignment="1" applyFill="1" applyFont="1" borderId="0" fillId="2" fontId="6" numFmtId="0" xfId="0">
      <alignment horizontal="right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416"/>
        <c:axId val="8981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38720"/>
        <c:axId val="241338160"/>
      </c:lineChart>
      <c:dateAx>
        <c:axId val="89814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976"/>
        <c:crosses val="autoZero"/>
        <c:auto val="1"/>
        <c:lblOffset val="100"/>
        <c:baseTimeUnit val="days"/>
      </c:dateAx>
      <c:valAx>
        <c:axId val="89814976"/>
        <c:scaling>
          <c:orientation val="minMax"/>
          <c:max val="1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814416"/>
        <c:crosses val="autoZero"/>
        <c:crossBetween val="between"/>
      </c:valAx>
      <c:valAx>
        <c:axId val="24133816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38720"/>
        <c:crosses val="max"/>
        <c:crossBetween val="between"/>
        <c:majorUnit val="1"/>
      </c:valAx>
      <c:dateAx>
        <c:axId val="241338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381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1520"/>
        <c:axId val="2413420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3200"/>
        <c:axId val="241342640"/>
      </c:lineChart>
      <c:dateAx>
        <c:axId val="2413415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2080"/>
        <c:crosses val="autoZero"/>
        <c:auto val="1"/>
        <c:lblOffset val="100"/>
        <c:baseTimeUnit val="days"/>
      </c:dateAx>
      <c:valAx>
        <c:axId val="241342080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1520"/>
        <c:crosses val="autoZero"/>
        <c:crossBetween val="between"/>
      </c:valAx>
      <c:valAx>
        <c:axId val="241342640"/>
        <c:scaling>
          <c:orientation val="minMax"/>
          <c:max val="8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3200"/>
        <c:crosses val="max"/>
        <c:crossBetween val="between"/>
        <c:majorUnit val="1"/>
        <c:minorUnit val="0.1"/>
      </c:valAx>
      <c:dateAx>
        <c:axId val="241343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6000"/>
        <c:axId val="2413465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47680"/>
        <c:axId val="241347120"/>
      </c:lineChart>
      <c:dateAx>
        <c:axId val="2413460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560"/>
        <c:crosses val="autoZero"/>
        <c:auto val="1"/>
        <c:lblOffset val="100"/>
        <c:baseTimeUnit val="days"/>
      </c:dateAx>
      <c:valAx>
        <c:axId val="241346560"/>
        <c:scaling>
          <c:orientation val="minMax"/>
          <c:max val="10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6000"/>
        <c:crosses val="autoZero"/>
        <c:crossBetween val="between"/>
        <c:majorUnit val="1000"/>
      </c:valAx>
      <c:valAx>
        <c:axId val="2413471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47680"/>
        <c:crosses val="max"/>
        <c:crossBetween val="between"/>
        <c:majorUnit val="1"/>
      </c:valAx>
      <c:dateAx>
        <c:axId val="241347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47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0480"/>
        <c:axId val="24135104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52160"/>
        <c:axId val="241351600"/>
      </c:lineChart>
      <c:dateAx>
        <c:axId val="241350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1040"/>
        <c:crosses val="autoZero"/>
        <c:auto val="1"/>
        <c:lblOffset val="100"/>
        <c:baseTimeUnit val="days"/>
      </c:dateAx>
      <c:valAx>
        <c:axId val="241351040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0480"/>
        <c:crosses val="autoZero"/>
        <c:crossBetween val="between"/>
      </c:valAx>
      <c:valAx>
        <c:axId val="2413516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352160"/>
        <c:crosses val="max"/>
        <c:crossBetween val="between"/>
        <c:majorUnit val="1"/>
      </c:valAx>
      <c:dateAx>
        <c:axId val="2413521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35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6976"/>
        <c:axId val="2419475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8656"/>
        <c:axId val="241948096"/>
      </c:lineChart>
      <c:dateAx>
        <c:axId val="2419469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7536"/>
        <c:crosses val="autoZero"/>
        <c:auto val="1"/>
        <c:lblOffset val="100"/>
        <c:baseTimeUnit val="days"/>
      </c:dateAx>
      <c:valAx>
        <c:axId val="241947536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6976"/>
        <c:crosses val="autoZero"/>
        <c:crossBetween val="between"/>
      </c:valAx>
      <c:valAx>
        <c:axId val="241948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48656"/>
        <c:crosses val="max"/>
        <c:crossBetween val="between"/>
        <c:majorUnit val="1"/>
      </c:valAx>
      <c:dateAx>
        <c:axId val="241948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48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1456"/>
        <c:axId val="24195201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3136"/>
        <c:axId val="241952576"/>
      </c:lineChart>
      <c:dateAx>
        <c:axId val="241951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2016"/>
        <c:crosses val="autoZero"/>
        <c:auto val="1"/>
        <c:lblOffset val="100"/>
        <c:baseTimeUnit val="days"/>
      </c:dateAx>
      <c:valAx>
        <c:axId val="241952016"/>
        <c:scaling>
          <c:orientation val="minMax"/>
          <c:max val="3400"/>
          <c:min val="4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1456"/>
        <c:crosses val="autoZero"/>
        <c:crossBetween val="between"/>
      </c:valAx>
      <c:valAx>
        <c:axId val="241952576"/>
        <c:scaling>
          <c:orientation val="minMax"/>
          <c:max val="7.0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3136"/>
        <c:crosses val="max"/>
        <c:crossBetween val="between"/>
        <c:majorUnit val="0.5"/>
      </c:valAx>
      <c:dateAx>
        <c:axId val="24195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5936"/>
        <c:axId val="241956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57616"/>
        <c:axId val="241957056"/>
      </c:lineChart>
      <c:dateAx>
        <c:axId val="241955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6496"/>
        <c:crosses val="autoZero"/>
        <c:auto val="1"/>
        <c:lblOffset val="100"/>
        <c:baseTimeUnit val="days"/>
      </c:dateAx>
      <c:valAx>
        <c:axId val="241956496"/>
        <c:scaling>
          <c:orientation val="minMax"/>
          <c:max val="16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5936"/>
        <c:crosses val="autoZero"/>
        <c:crossBetween val="between"/>
      </c:valAx>
      <c:valAx>
        <c:axId val="241957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1957616"/>
        <c:crosses val="max"/>
        <c:crossBetween val="between"/>
        <c:majorUnit val="1"/>
      </c:valAx>
      <c:dateAx>
        <c:axId val="241957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19570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3.jpeg" Type="http://schemas.openxmlformats.org/officeDocument/2006/relationships/image"/>
<Relationship Id="rId11" Target="../media/image4.jpeg" Type="http://schemas.openxmlformats.org/officeDocument/2006/relationships/image"/>
<Relationship Id="rId12" Target="../media/image5.png" Type="http://schemas.openxmlformats.org/officeDocument/2006/relationships/image"/>
<Relationship Id="rId13" Target="../media/image6.jpeg" Type="http://schemas.openxmlformats.org/officeDocument/2006/relationships/image"/>
<Relationship Id="rId14" Target="../media/image7.png" Type="http://schemas.openxmlformats.org/officeDocument/2006/relationships/image"/>
<Relationship Id="rId15" Target="../media/image8.jpeg" Type="http://schemas.openxmlformats.org/officeDocument/2006/relationships/image"/>
<Relationship Id="rId16" Target="../media/image9.jpeg" Type="http://schemas.openxmlformats.org/officeDocument/2006/relationships/image"/>
<Relationship Id="rId17" Target="../media/image10.jpeg" Type="http://schemas.openxmlformats.org/officeDocument/2006/relationships/image"/>
<Relationship Id="rId18" Target="../media/image11.jpeg" Type="http://schemas.openxmlformats.org/officeDocument/2006/relationships/image"/>
<Relationship Id="rId19" Target="../media/image12.png" Type="http://schemas.openxmlformats.org/officeDocument/2006/relationships/image"/>
<Relationship Id="rId2" Target="../media/image2.jpeg" Type="http://schemas.openxmlformats.org/officeDocument/2006/relationships/image"/>
<Relationship Id="rId20" Target="../media/image13.pn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17</xdr:row>
      <xdr:rowOff>81642</xdr:rowOff>
    </xdr:from>
    <xdr:to>
      <xdr:col>8</xdr:col>
      <xdr:colOff>218957</xdr:colOff>
      <xdr:row>90</xdr:row>
      <xdr:rowOff>85542</xdr:rowOff>
    </xdr:to>
    <xdr:pic>
      <xdr:nvPicPr>
        <xdr:cNvPr id="38" name="Image 37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74571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81643</xdr:colOff>
      <xdr:row>23</xdr:row>
      <xdr:rowOff>34017</xdr:rowOff>
    </xdr:from>
    <xdr:to>
      <xdr:col>9</xdr:col>
      <xdr:colOff>163289</xdr:colOff>
      <xdr:row>28</xdr:row>
      <xdr:rowOff>122464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3007179" y="4469946"/>
          <a:ext cx="3524253" cy="104094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13607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3020786" y="8450036"/>
          <a:ext cx="3510643" cy="232682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55</xdr:row>
      <xdr:rowOff>108857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3034393" y="10640786"/>
          <a:ext cx="3528338" cy="246972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108857</xdr:colOff>
      <xdr:row>73</xdr:row>
      <xdr:rowOff>95250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3034393" y="14056179"/>
          <a:ext cx="3514729" cy="1209707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394608</xdr:colOff>
      <xdr:row>31</xdr:row>
      <xdr:rowOff>27214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2054679" y="5987143"/>
          <a:ext cx="4476748" cy="64633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38</xdr:row>
      <xdr:rowOff>81642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3020786" y="7375071"/>
          <a:ext cx="3524249" cy="143555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95250</xdr:colOff>
      <xdr:row>85</xdr:row>
      <xdr:rowOff>68035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3020786" y="16314964"/>
          <a:ext cx="3510647" cy="110901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598712</xdr:colOff>
      <xdr:row>98</xdr:row>
      <xdr:rowOff>81643</xdr:rowOff>
    </xdr:from>
    <xdr:to>
      <xdr:col>13</xdr:col>
      <xdr:colOff>163286</xdr:colOff>
      <xdr:row>109</xdr:row>
      <xdr:rowOff>81642</xdr:rowOff>
    </xdr:to>
    <xdr:sp macro="" textlink="">
      <xdr:nvSpPr>
        <xdr:cNvPr id="46" name="ZoneTexte 45"/>
        <xdr:cNvSpPr txBox="1"/>
      </xdr:nvSpPr>
      <xdr:spPr>
        <a:xfrm>
          <a:off x="2748641" y="18805072"/>
          <a:ext cx="7170966" cy="209549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HYDRO Bank managed by Schapi within the framework of French WIS </a:t>
          </a:r>
          <a:b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(data not corrected and not validated)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 or comment, please contact: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preparet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 within the framework of the BIO-PLATEAX project, financed by the European Union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3</xdr:col>
      <xdr:colOff>108856</xdr:colOff>
      <xdr:row>109</xdr:row>
      <xdr:rowOff>81643</xdr:rowOff>
    </xdr:from>
    <xdr:to>
      <xdr:col>14</xdr:col>
      <xdr:colOff>122463</xdr:colOff>
      <xdr:row>123</xdr:row>
      <xdr:rowOff>5943</xdr:rowOff>
    </xdr:to>
    <xdr:grpSp>
      <xdr:nvGrpSpPr>
        <xdr:cNvPr id="48" name="Groupe 47"/>
        <xdr:cNvGrpSpPr/>
      </xdr:nvGrpSpPr>
      <xdr:grpSpPr>
        <a:xfrm>
          <a:off x="2258785" y="20900572"/>
          <a:ext cx="8422821" cy="2591300"/>
          <a:chOff x="1265464" y="16934488"/>
          <a:chExt cx="7095925" cy="2458748"/>
        </a:xfrm>
      </xdr:grpSpPr>
      <xdr:grpSp>
        <xdr:nvGrpSpPr>
          <xdr:cNvPr id="49" name="Groupe 4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51" name="Groupe 50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3" name="Imagen 6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5" name="Imagen 4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6" name="Imagen 19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7" name="Imagen 9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8" name="Picture 8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9" name="Imagen 10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60" name="Image 59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61" name="Imagen 3"/>
              <xdr:cNvPicPr/>
            </xdr:nvPicPr>
            <xdr:blipFill>
              <a:blip xmlns:r="http://schemas.openxmlformats.org/officeDocument/2006/relationships" cstate="email" r:embed="rId1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62" name="Imagen 2"/>
              <xdr:cNvPicPr/>
            </xdr:nvPicPr>
            <xdr:blipFill>
              <a:blip xmlns:r="http://schemas.openxmlformats.org/officeDocument/2006/relationships" cstate="email" r:embed="rId1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3" name="Image 62"/>
              <xdr:cNvPicPr/>
            </xdr:nvPicPr>
            <xdr:blipFill>
              <a:blip xmlns:r="http://schemas.openxmlformats.org/officeDocument/2006/relationships" cstate="email" r:embed="rId1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4" name="ZoneTexte 63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coordinated within the framework of the BIO-PLATEAUX project for the Articulation of Water and Biodiversity associated to aquatic environments on the Maroni and Oyapock basins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52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With the financial support of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50" name="Image 49"/>
          <xdr:cNvPicPr>
            <a:picLocks noChangeAspect="1"/>
          </xdr:cNvPicPr>
        </xdr:nvPicPr>
        <xdr:blipFill>
          <a:blip xmlns:r="http://schemas.openxmlformats.org/officeDocument/2006/relationships" r:embed="rId20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13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5" t="s">
        <v>11</v>
      </c>
      <c r="H4" s="122" t="n">
        <f>B17</f>
        <v>44370.0</v>
      </c>
      <c r="I4" s="123"/>
      <c r="J4" s="14" t="s">
        <v>12</v>
      </c>
      <c r="K4" s="13" t="n">
        <f>B11</f>
        <v>44376.0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3</v>
      </c>
      <c r="D9" s="126"/>
      <c r="E9" s="130" t="s">
        <v>4</v>
      </c>
      <c r="F9" s="131"/>
      <c r="G9" s="125" t="s">
        <v>5</v>
      </c>
      <c r="H9" s="126"/>
      <c r="I9" s="125" t="s">
        <v>6</v>
      </c>
      <c r="J9" s="126"/>
      <c r="K9" s="125" t="s">
        <v>7</v>
      </c>
      <c r="L9" s="126"/>
      <c r="M9" s="125" t="s">
        <v>8</v>
      </c>
      <c r="N9" s="126"/>
      <c r="O9" s="125" t="s">
        <v>9</v>
      </c>
      <c r="P9" s="126"/>
    </row>
    <row ht="15.75" r="10" spans="2:18" thickBot="1" x14ac:dyDescent="0.3">
      <c r="B10" s="2" t="s">
        <v>0</v>
      </c>
      <c r="C10" s="6" t="s">
        <v>1</v>
      </c>
      <c r="D10" s="10" t="s">
        <v>2</v>
      </c>
      <c r="E10" s="7" t="s">
        <v>1</v>
      </c>
      <c r="F10" s="11" t="s">
        <v>2</v>
      </c>
      <c r="G10" s="7" t="s">
        <v>1</v>
      </c>
      <c r="H10" s="11" t="s">
        <v>2</v>
      </c>
      <c r="I10" s="7" t="s">
        <v>1</v>
      </c>
      <c r="J10" s="11" t="s">
        <v>2</v>
      </c>
      <c r="K10" s="7" t="s">
        <v>1</v>
      </c>
      <c r="L10" s="11" t="s">
        <v>2</v>
      </c>
      <c r="M10" s="7" t="s">
        <v>1</v>
      </c>
      <c r="N10" s="11" t="s">
        <v>2</v>
      </c>
      <c r="O10" s="7" t="s">
        <v>1</v>
      </c>
      <c r="P10" s="11" t="s">
        <v>2</v>
      </c>
    </row>
    <row customHeight="true" ht="15.0" r="11" spans="2:18" x14ac:dyDescent="0.25">
      <c r="B11" t="n" s="1707">
        <v>44376.0</v>
      </c>
      <c r="C11" t="n" s="1708">
        <v>297.04</v>
      </c>
      <c r="D11" t="n" s="1709">
        <v>4.08</v>
      </c>
      <c r="E11" t="n" s="1710">
        <v>851.94</v>
      </c>
      <c r="F11" t="n" s="1711">
        <v>3.38</v>
      </c>
      <c r="G11" t="n" s="1712">
        <v>1483.07</v>
      </c>
      <c r="H11" t="n" s="1713">
        <v>4.4</v>
      </c>
      <c r="I11" s="1714"/>
      <c r="J11" s="1715"/>
      <c r="K11" t="n" s="1716">
        <v>2002.99</v>
      </c>
      <c r="L11" t="n" s="1717">
        <v>4.78</v>
      </c>
      <c r="M11" t="n" s="1718">
        <v>3384.43</v>
      </c>
      <c r="N11" t="n" s="1719">
        <v>4.2</v>
      </c>
      <c r="O11" s="1720"/>
      <c r="P11" t="n" s="1721">
        <v>1.74</v>
      </c>
    </row>
    <row customHeight="true" ht="15.0" r="12" spans="2:18" x14ac:dyDescent="0.25">
      <c r="B12" t="n" s="1722">
        <v>44375.0</v>
      </c>
      <c r="C12" t="n" s="1723">
        <v>306.63</v>
      </c>
      <c r="D12" t="n" s="1724">
        <v>4.17</v>
      </c>
      <c r="E12" t="n" s="1725">
        <v>890.07</v>
      </c>
      <c r="F12" t="n" s="1726">
        <v>3.47</v>
      </c>
      <c r="G12" t="n" s="1727">
        <v>1556.9</v>
      </c>
      <c r="H12" t="n" s="1728">
        <v>4.52</v>
      </c>
      <c r="I12" s="1729"/>
      <c r="J12" s="1730"/>
      <c r="K12" t="n" s="1731">
        <v>2019.39</v>
      </c>
      <c r="L12" t="n" s="1732">
        <v>4.8</v>
      </c>
      <c r="M12" t="n" s="1733">
        <v>3393.81</v>
      </c>
      <c r="N12" t="n" s="1734">
        <v>4.21</v>
      </c>
      <c r="O12" s="1735"/>
      <c r="P12" t="n" s="1736">
        <v>1.79</v>
      </c>
    </row>
    <row customHeight="true" ht="15.0" r="13" spans="2:18" x14ac:dyDescent="0.25">
      <c r="B13" t="n" s="1737">
        <v>44374.0</v>
      </c>
      <c r="C13" t="n" s="1738">
        <v>317.27</v>
      </c>
      <c r="D13" t="n" s="1739">
        <v>4.26</v>
      </c>
      <c r="E13" t="n" s="1740">
        <v>934.34</v>
      </c>
      <c r="F13" t="n" s="1741">
        <v>3.56</v>
      </c>
      <c r="G13" t="n" s="1742">
        <v>1634.1</v>
      </c>
      <c r="H13" t="n" s="1743">
        <v>4.65</v>
      </c>
      <c r="I13" s="1744"/>
      <c r="J13" s="1745"/>
      <c r="K13" t="n" s="1746">
        <v>2092.28</v>
      </c>
      <c r="L13" t="n" s="1747">
        <v>4.87</v>
      </c>
      <c r="M13" t="n" s="1748">
        <v>3528.38</v>
      </c>
      <c r="N13" t="n" s="1749">
        <v>4.31</v>
      </c>
      <c r="O13" s="1750"/>
      <c r="P13" t="n" s="1751">
        <v>1.87</v>
      </c>
    </row>
    <row customHeight="true" ht="15.0" r="14" spans="2:18" x14ac:dyDescent="0.25">
      <c r="B14" t="n" s="1752">
        <v>44373.0</v>
      </c>
      <c r="C14" t="n" s="1753">
        <v>335.56</v>
      </c>
      <c r="D14" t="n" s="1754">
        <v>4.41</v>
      </c>
      <c r="E14" t="n" s="1755">
        <v>994.15</v>
      </c>
      <c r="F14" t="n" s="1756">
        <v>3.68</v>
      </c>
      <c r="G14" t="n" s="1757">
        <v>1722.35</v>
      </c>
      <c r="H14" t="n" s="1758">
        <v>4.79</v>
      </c>
      <c r="I14" s="1759"/>
      <c r="J14" s="1760"/>
      <c r="K14" t="n" s="1761">
        <v>2231.65</v>
      </c>
      <c r="L14" t="n" s="1762">
        <v>5.01</v>
      </c>
      <c r="M14" t="n" s="1763">
        <v>3786.17</v>
      </c>
      <c r="N14" t="n" s="1764">
        <v>4.5</v>
      </c>
      <c r="O14" s="1765"/>
      <c r="P14" t="n" s="1766">
        <v>1.92</v>
      </c>
    </row>
    <row customHeight="true" ht="15.0" r="15" spans="2:18" x14ac:dyDescent="0.25">
      <c r="B15" t="n" s="1767">
        <v>44372.0</v>
      </c>
      <c r="C15" t="n" s="1768">
        <v>358.42</v>
      </c>
      <c r="D15" t="n" s="1769">
        <v>4.59</v>
      </c>
      <c r="E15" t="n" s="1770">
        <v>1059.16</v>
      </c>
      <c r="F15" t="n" s="1771">
        <v>3.8</v>
      </c>
      <c r="G15" t="n" s="1772">
        <v>1832.72</v>
      </c>
      <c r="H15" t="n" s="1773">
        <v>4.97</v>
      </c>
      <c r="I15" s="1774"/>
      <c r="J15" s="1775"/>
      <c r="K15" t="n" s="1776">
        <v>2422.43</v>
      </c>
      <c r="L15" t="n" s="1777">
        <v>5.21</v>
      </c>
      <c r="M15" t="n" s="1778">
        <v>4170.55</v>
      </c>
      <c r="N15" t="n" s="1779">
        <v>4.76</v>
      </c>
      <c r="O15" s="1780"/>
      <c r="P15" t="n" s="1781">
        <v>1.95</v>
      </c>
    </row>
    <row customHeight="true" ht="15.0" r="16" spans="2:18" x14ac:dyDescent="0.25">
      <c r="B16" t="n" s="1782">
        <v>44371.0</v>
      </c>
      <c r="C16" t="n" s="1783">
        <v>381.24</v>
      </c>
      <c r="D16" t="n" s="1784">
        <v>4.77</v>
      </c>
      <c r="E16" t="n" s="1785">
        <v>1127.05</v>
      </c>
      <c r="F16" t="n" s="1786">
        <v>3.92</v>
      </c>
      <c r="G16" t="n" s="1787">
        <v>1980.54</v>
      </c>
      <c r="H16" t="n" s="1788">
        <v>5.19</v>
      </c>
      <c r="I16" s="1789"/>
      <c r="J16" s="1790"/>
      <c r="K16" t="n" s="1791">
        <v>2662.17</v>
      </c>
      <c r="L16" t="n" s="1792">
        <v>5.45</v>
      </c>
      <c r="M16" t="n" s="1793">
        <v>4504.23</v>
      </c>
      <c r="N16" t="n" s="1794">
        <v>4.97</v>
      </c>
      <c r="O16" s="1795"/>
      <c r="P16" t="n" s="1796">
        <v>2.01</v>
      </c>
    </row>
    <row customHeight="true" ht="15.75" r="17" spans="1:16" thickBot="1" x14ac:dyDescent="0.3">
      <c r="B17" t="n" s="1797">
        <v>44370.0</v>
      </c>
      <c r="C17" t="n" s="1798">
        <v>408.02</v>
      </c>
      <c r="D17" t="n" s="1799">
        <v>4.98</v>
      </c>
      <c r="E17" t="n" s="1800">
        <v>1234.15</v>
      </c>
      <c r="F17" t="n" s="1801">
        <v>4.11</v>
      </c>
      <c r="G17" t="n" s="1802">
        <v>2141.46</v>
      </c>
      <c r="H17" t="n" s="1803">
        <v>5.42</v>
      </c>
      <c r="I17" s="1804"/>
      <c r="J17" s="1805"/>
      <c r="K17" t="n" s="1806">
        <v>2803.4</v>
      </c>
      <c r="L17" t="n" s="1807">
        <v>5.58</v>
      </c>
      <c r="M17" t="n" s="1808">
        <v>4900.13</v>
      </c>
      <c r="N17" t="n" s="1809">
        <v>5.22</v>
      </c>
      <c r="O17" s="1810"/>
      <c r="P17" t="n" s="1811">
        <v>2.0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2021-06-07T10:14:48Z</dcterms:modified>
</cp:coreProperties>
</file>