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450" windowWidth="29010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<sst xmlns="http://schemas.openxmlformats.org/spreadsheetml/2006/main" count="27" uniqueCount="15">
  <si>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</si>
  <si>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</si>
  <si>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</si>
  <si>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</si>
  <si>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</si>
  <si>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</si>
  <si>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</si>
  <si>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</si>
  <si>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</si>
  <si>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BOLETIM HIDROLÓGICO DIÁRIO DA BACIA TRANSBOUNDÁRIA MARONI</t>
  </si>
  <si>
    <t>DE</t>
  </si>
  <si>
    <t>A</t>
  </si>
  <si>
    <t>Vazão (média diária) em m3 / se altura (média diária) em m</t>
  </si>
  <si>
    <t>Nomes de estações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</si>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</sst>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26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287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right" vertical="center" wrapText="1"/>
    </xf>
    <xf applyAlignment="1" applyFill="1" applyFont="1" borderId="0" fillId="2" fontId="7" numFmtId="0" xfId="0">
      <alignment horizontal="center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Alignment="1" applyFont="1" borderId="0" fillId="0" fontId="4" numFmtId="0" xfId="0">
      <alignment horizontal="center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  <xf applyBorder="true" applyFill="true" applyFont="true" applyNumberFormat="true" borderId="27" fillId="4" fontId="1058" numFmtId="14" xfId="0"/>
    <xf xmlns:main="http://schemas.openxmlformats.org/spreadsheetml/2006/main" applyAlignment="1" applyBorder="true" applyFill="true" applyFont="true" applyNumberFormat="true" borderId="28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" numFmtId="2" xfId="0">
      <main:alignment horizontal="center"/>
    </xf>
    <xf applyBorder="true" applyFill="true" applyFont="true" applyNumberFormat="true" borderId="33" fillId="4" fontId="1073" numFmtId="14" xfId="0"/>
    <xf xmlns:main="http://schemas.openxmlformats.org/spreadsheetml/2006/main" applyAlignment="1" applyBorder="true" applyFill="true" applyFont="true" applyNumberFormat="true" borderId="34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" numFmtId="2" xfId="0">
      <main:alignment horizontal="center"/>
    </xf>
    <xf applyBorder="true" applyFill="true" applyFont="true" applyNumberFormat="true" borderId="39" fillId="4" fontId="1088" numFmtId="14" xfId="0"/>
    <xf xmlns:main="http://schemas.openxmlformats.org/spreadsheetml/2006/main" applyAlignment="1" applyBorder="true" applyFill="true" applyFont="true" applyNumberFormat="true" borderId="34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2" xfId="0">
      <main:alignment horizontal="center"/>
    </xf>
    <xf applyBorder="true" applyFill="true" applyFont="true" applyNumberFormat="true" borderId="33" fillId="4" fontId="1103" numFmtId="14" xfId="0"/>
    <xf xmlns:main="http://schemas.openxmlformats.org/spreadsheetml/2006/main" applyAlignment="1" applyBorder="true" applyFill="true" applyFont="true" applyNumberFormat="true" borderId="34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" numFmtId="2" xfId="0">
      <main:alignment horizontal="center"/>
    </xf>
    <xf applyBorder="true" applyFill="true" applyFont="true" applyNumberFormat="true" borderId="39" fillId="4" fontId="1118" numFmtId="14" xfId="0"/>
    <xf xmlns:main="http://schemas.openxmlformats.org/spreadsheetml/2006/main" applyAlignment="1" applyBorder="true" applyFill="true" applyFont="true" applyNumberFormat="true" borderId="34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" numFmtId="2" xfId="0">
      <main:alignment horizontal="center"/>
    </xf>
    <xf applyBorder="true" applyFill="true" applyFont="true" applyNumberFormat="true" borderId="40" fillId="4" fontId="1133" numFmtId="14" xfId="0"/>
    <xf xmlns:main="http://schemas.openxmlformats.org/spreadsheetml/2006/main" applyAlignment="1" applyBorder="true" applyFill="true" applyFont="true" applyNumberFormat="true" borderId="3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" numFmtId="2" xfId="0">
      <main:alignment horizontal="center"/>
    </xf>
    <xf applyBorder="true" applyFill="true" applyFont="true" applyNumberFormat="true" borderId="41" fillId="4" fontId="1148" numFmtId="14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2" numFmtId="2" xfId="0">
      <main:alignment horizontal="center"/>
    </xf>
    <xf applyBorder="true" applyFill="true" applyFont="true" applyNumberFormat="true" borderId="27" fillId="4" fontId="1163" numFmtId="14" xfId="0"/>
    <xf xmlns:main="http://schemas.openxmlformats.org/spreadsheetml/2006/main" applyAlignment="1" applyBorder="true" applyFill="true" applyFont="true" applyNumberFormat="true" borderId="2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" numFmtId="2" xfId="0">
      <main:alignment horizontal="center"/>
    </xf>
    <xf applyBorder="true" applyFill="true" applyFont="true" applyNumberFormat="true" borderId="33" fillId="4" fontId="1178" numFmtId="14" xfId="0"/>
    <xf xmlns:main="http://schemas.openxmlformats.org/spreadsheetml/2006/main" applyAlignment="1" applyBorder="true" applyFill="true" applyFont="true" applyNumberFormat="true" borderId="34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2" xfId="0">
      <main:alignment horizontal="center"/>
    </xf>
    <xf applyBorder="true" applyFill="true" applyFont="true" applyNumberFormat="true" borderId="39" fillId="4" fontId="1193" numFmtId="14" xfId="0"/>
    <xf xmlns:main="http://schemas.openxmlformats.org/spreadsheetml/2006/main" applyAlignment="1" applyBorder="true" applyFill="true" applyFont="true" applyNumberFormat="true" borderId="34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" numFmtId="2" xfId="0">
      <main:alignment horizontal="center"/>
    </xf>
    <xf applyBorder="true" applyFill="true" applyFont="true" applyNumberFormat="true" borderId="33" fillId="4" fontId="1208" numFmtId="14" xfId="0"/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" numFmtId="2" xfId="0">
      <main:alignment horizontal="center"/>
    </xf>
    <xf applyBorder="true" applyFill="true" applyFont="true" applyNumberFormat="true" borderId="39" fillId="4" fontId="1223" numFmtId="14" xfId="0"/>
    <xf xmlns:main="http://schemas.openxmlformats.org/spreadsheetml/2006/main" applyAlignment="1" applyBorder="true" applyFill="true" applyFont="true" applyNumberFormat="true" borderId="3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2" xfId="0">
      <main:alignment horizontal="center"/>
    </xf>
    <xf applyBorder="true" applyFill="true" applyFont="true" applyNumberFormat="true" borderId="40" fillId="4" fontId="1238" numFmtId="14" xfId="0"/>
    <xf xmlns:main="http://schemas.openxmlformats.org/spreadsheetml/2006/main" applyAlignment="1" applyBorder="true" applyFill="true" applyFont="true" applyNumberFormat="true" borderId="34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" numFmtId="2" xfId="0">
      <main:alignment horizontal="center"/>
    </xf>
    <xf applyBorder="true" applyFill="true" applyFont="true" applyNumberFormat="true" borderId="41" fillId="4" fontId="1253" numFmtId="14" xfId="0"/>
    <xf xmlns:main="http://schemas.openxmlformats.org/spreadsheetml/2006/main" applyAlignment="1" applyBorder="true" applyFill="true" applyFont="true" applyNumberFormat="true" borderId="42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1674.93</c:v>
                </c:pt>
                <c:pt idx="1">
                  <c:v>1687.97</c:v>
                </c:pt>
                <c:pt idx="2">
                  <c:v>1713.04</c:v>
                </c:pt>
                <c:pt idx="3">
                  <c:v>1706.09</c:v>
                </c:pt>
                <c:pt idx="4">
                  <c:v>1680.92</c:v>
                </c:pt>
                <c:pt idx="5">
                  <c:v>1617.33</c:v>
                </c:pt>
                <c:pt idx="6">
                  <c:v>1491.54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89072"/>
        <c:axId val="748896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4.82</c:v>
                </c:pt>
                <c:pt idx="1">
                  <c:v>4.84</c:v>
                </c:pt>
                <c:pt idx="2">
                  <c:v>4.88</c:v>
                </c:pt>
                <c:pt idx="3">
                  <c:v>4.87</c:v>
                </c:pt>
                <c:pt idx="4">
                  <c:v>4.83</c:v>
                </c:pt>
                <c:pt idx="5">
                  <c:v>4.74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90752"/>
        <c:axId val="74890192"/>
      </c:lineChart>
      <c:dateAx>
        <c:axId val="748890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89632"/>
        <c:crosses val="autoZero"/>
        <c:auto val="1"/>
        <c:lblOffset val="100"/>
        <c:baseTimeUnit val="days"/>
      </c:dateAx>
      <c:valAx>
        <c:axId val="74889632"/>
        <c:scaling>
          <c:orientation val="minMax"/>
          <c:max val="1800"/>
          <c:min val="8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89072"/>
        <c:crosses val="autoZero"/>
        <c:crossBetween val="between"/>
      </c:valAx>
      <c:valAx>
        <c:axId val="74890192"/>
        <c:scaling>
          <c:orientation val="minMax"/>
          <c:max val="5.5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0752"/>
        <c:crosses val="max"/>
        <c:crossBetween val="between"/>
        <c:majorUnit val="0.5"/>
      </c:valAx>
      <c:dateAx>
        <c:axId val="74890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8901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4147.07</c:v>
                </c:pt>
                <c:pt idx="1">
                  <c:v>4234.87</c:v>
                </c:pt>
                <c:pt idx="2">
                  <c:v>4219.22</c:v>
                </c:pt>
                <c:pt idx="3">
                  <c:v>3876.08</c:v>
                </c:pt>
                <c:pt idx="4">
                  <c:v>3561.24</c:v>
                </c:pt>
                <c:pt idx="5">
                  <c:v>3512.96</c:v>
                </c:pt>
                <c:pt idx="6">
                  <c:v>3456.77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93552"/>
        <c:axId val="7489411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6.69</c:v>
                </c:pt>
                <c:pt idx="1">
                  <c:v>6.76</c:v>
                </c:pt>
                <c:pt idx="2">
                  <c:v>6.75</c:v>
                </c:pt>
                <c:pt idx="3">
                  <c:v>6.47</c:v>
                </c:pt>
                <c:pt idx="4">
                  <c:v>6.22</c:v>
                </c:pt>
                <c:pt idx="5">
                  <c:v>6.18</c:v>
                </c:pt>
                <c:pt idx="6">
                  <c:v>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1248"/>
        <c:axId val="212520688"/>
      </c:lineChart>
      <c:dateAx>
        <c:axId val="74893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4112"/>
        <c:crosses val="autoZero"/>
        <c:auto val="1"/>
        <c:lblOffset val="100"/>
        <c:baseTimeUnit val="days"/>
      </c:dateAx>
      <c:valAx>
        <c:axId val="74894112"/>
        <c:scaling>
          <c:orientation val="minMax"/>
          <c:max val="53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3552"/>
        <c:crosses val="autoZero"/>
        <c:crossBetween val="between"/>
      </c:valAx>
      <c:valAx>
        <c:axId val="21252068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1248"/>
        <c:crosses val="max"/>
        <c:crossBetween val="between"/>
        <c:majorUnit val="1"/>
        <c:minorUnit val="0.1"/>
      </c:valAx>
      <c:dateAx>
        <c:axId val="2125212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0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7487.85</c:v>
                </c:pt>
                <c:pt idx="1">
                  <c:v>7529.57</c:v>
                </c:pt>
                <c:pt idx="2">
                  <c:v>7183.33</c:v>
                </c:pt>
                <c:pt idx="3">
                  <c:v>6742.99</c:v>
                </c:pt>
                <c:pt idx="4">
                  <c:v>6459.87</c:v>
                </c:pt>
                <c:pt idx="5">
                  <c:v>6462.29</c:v>
                </c:pt>
                <c:pt idx="6">
                  <c:v>6483.05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4048"/>
        <c:axId val="21252460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6.62</c:v>
                </c:pt>
                <c:pt idx="1">
                  <c:v>6.64</c:v>
                </c:pt>
                <c:pt idx="2">
                  <c:v>6.47</c:v>
                </c:pt>
                <c:pt idx="3">
                  <c:v>6.25</c:v>
                </c:pt>
                <c:pt idx="4">
                  <c:v>6.11</c:v>
                </c:pt>
                <c:pt idx="5">
                  <c:v>6.11</c:v>
                </c:pt>
                <c:pt idx="6">
                  <c:v>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5728"/>
        <c:axId val="212525168"/>
      </c:lineChart>
      <c:dateAx>
        <c:axId val="2125240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4608"/>
        <c:crosses val="autoZero"/>
        <c:auto val="1"/>
        <c:lblOffset val="100"/>
        <c:baseTimeUnit val="days"/>
      </c:dateAx>
      <c:valAx>
        <c:axId val="212524608"/>
        <c:scaling>
          <c:orientation val="minMax"/>
          <c:max val="10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4048"/>
        <c:crosses val="autoZero"/>
        <c:crossBetween val="between"/>
      </c:valAx>
      <c:valAx>
        <c:axId val="2125251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5728"/>
        <c:crosses val="max"/>
        <c:crossBetween val="between"/>
        <c:majorUnit val="1"/>
      </c:valAx>
      <c:dateAx>
        <c:axId val="2125257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51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8528"/>
        <c:axId val="21252908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2.02</c:v>
                </c:pt>
                <c:pt idx="1">
                  <c:v>1.95</c:v>
                </c:pt>
                <c:pt idx="2">
                  <c:v>1.91</c:v>
                </c:pt>
                <c:pt idx="3">
                  <c:v>1.91</c:v>
                </c:pt>
                <c:pt idx="4">
                  <c:v>1.86</c:v>
                </c:pt>
                <c:pt idx="5">
                  <c:v>1.88</c:v>
                </c:pt>
                <c:pt idx="6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0208"/>
        <c:axId val="212529648"/>
      </c:lineChart>
      <c:dateAx>
        <c:axId val="2125285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9088"/>
        <c:crosses val="autoZero"/>
        <c:auto val="1"/>
        <c:lblOffset val="100"/>
        <c:baseTimeUnit val="days"/>
      </c:dateAx>
      <c:valAx>
        <c:axId val="212529088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4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8528"/>
        <c:crosses val="autoZero"/>
        <c:crossBetween val="between"/>
      </c:valAx>
      <c:valAx>
        <c:axId val="2125296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0208"/>
        <c:crosses val="max"/>
        <c:crossBetween val="between"/>
        <c:majorUnit val="1"/>
      </c:valAx>
      <c:dateAx>
        <c:axId val="212530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96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723.29</c:v>
                </c:pt>
                <c:pt idx="1">
                  <c:v>742.76</c:v>
                </c:pt>
                <c:pt idx="2">
                  <c:v>786.92</c:v>
                </c:pt>
                <c:pt idx="3">
                  <c:v>815.66</c:v>
                </c:pt>
                <c:pt idx="4">
                  <c:v>837.87</c:v>
                </c:pt>
                <c:pt idx="5">
                  <c:v>846.58</c:v>
                </c:pt>
                <c:pt idx="6">
                  <c:v>835.99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3008"/>
        <c:axId val="2125335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7.16</c:v>
                </c:pt>
                <c:pt idx="1">
                  <c:v>7.29</c:v>
                </c:pt>
                <c:pt idx="2">
                  <c:v>7.56</c:v>
                </c:pt>
                <c:pt idx="3">
                  <c:v>7.72</c:v>
                </c:pt>
                <c:pt idx="4">
                  <c:v>7.84</c:v>
                </c:pt>
                <c:pt idx="5">
                  <c:v>7.89</c:v>
                </c:pt>
                <c:pt idx="6">
                  <c:v>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4688"/>
        <c:axId val="212534128"/>
      </c:lineChart>
      <c:dateAx>
        <c:axId val="2125330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3568"/>
        <c:crosses val="autoZero"/>
        <c:auto val="1"/>
        <c:lblOffset val="100"/>
        <c:baseTimeUnit val="days"/>
      </c:dateAx>
      <c:valAx>
        <c:axId val="212533568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3008"/>
        <c:crosses val="autoZero"/>
        <c:crossBetween val="between"/>
      </c:valAx>
      <c:valAx>
        <c:axId val="212534128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4688"/>
        <c:crosses val="max"/>
        <c:crossBetween val="between"/>
        <c:majorUnit val="1"/>
      </c:valAx>
      <c:dateAx>
        <c:axId val="212534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3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3111.95</c:v>
                </c:pt>
                <c:pt idx="1">
                  <c:v>3178.63</c:v>
                </c:pt>
                <c:pt idx="2">
                  <c:v>3232.52</c:v>
                </c:pt>
                <c:pt idx="3">
                  <c:v>3221.12</c:v>
                </c:pt>
                <c:pt idx="4">
                  <c:v>3142.4</c:v>
                </c:pt>
                <c:pt idx="5">
                  <c:v>2993.93</c:v>
                </c:pt>
                <c:pt idx="6">
                  <c:v>2860.66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0784"/>
        <c:axId val="21318134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6.61</c:v>
                </c:pt>
                <c:pt idx="1">
                  <c:v>6.69</c:v>
                </c:pt>
                <c:pt idx="2">
                  <c:v>6.76</c:v>
                </c:pt>
                <c:pt idx="3">
                  <c:v>6.74</c:v>
                </c:pt>
                <c:pt idx="4">
                  <c:v>6.65</c:v>
                </c:pt>
                <c:pt idx="5">
                  <c:v>6.47</c:v>
                </c:pt>
                <c:pt idx="6">
                  <c:v>6.31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2464"/>
        <c:axId val="213181904"/>
      </c:lineChart>
      <c:dateAx>
        <c:axId val="213180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1344"/>
        <c:crosses val="autoZero"/>
        <c:auto val="1"/>
        <c:lblOffset val="100"/>
        <c:baseTimeUnit val="days"/>
      </c:dateAx>
      <c:valAx>
        <c:axId val="213181344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0784"/>
        <c:crosses val="autoZero"/>
        <c:crossBetween val="between"/>
      </c:valAx>
      <c:valAx>
        <c:axId val="21318190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2464"/>
        <c:crosses val="max"/>
        <c:crossBetween val="between"/>
        <c:majorUnit val="1"/>
      </c:valAx>
      <c:dateAx>
        <c:axId val="213182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318190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5264"/>
        <c:axId val="21318582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6944"/>
        <c:axId val="213186384"/>
      </c:lineChart>
      <c:dateAx>
        <c:axId val="213185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5824"/>
        <c:crosses val="autoZero"/>
        <c:auto val="1"/>
        <c:lblOffset val="100"/>
        <c:baseTimeUnit val="days"/>
      </c:dateAx>
      <c:valAx>
        <c:axId val="213185824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5264"/>
        <c:crosses val="autoZero"/>
        <c:crossBetween val="between"/>
      </c:valAx>
      <c:valAx>
        <c:axId val="21318638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6944"/>
        <c:crosses val="max"/>
        <c:crossBetween val="between"/>
        <c:majorUnit val="1"/>
      </c:valAx>
      <c:dateAx>
        <c:axId val="213186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318638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6.jpeg" Type="http://schemas.openxmlformats.org/officeDocument/2006/relationships/image"/>
<Relationship Id="rId11" Target="../media/image7.png" Type="http://schemas.openxmlformats.org/officeDocument/2006/relationships/image"/>
<Relationship Id="rId12" Target="../media/image8.jpeg" Type="http://schemas.openxmlformats.org/officeDocument/2006/relationships/image"/>
<Relationship Id="rId13" Target="../media/image9.jpeg" Type="http://schemas.openxmlformats.org/officeDocument/2006/relationships/image"/>
<Relationship Id="rId14" Target="../media/image10.jpeg" Type="http://schemas.openxmlformats.org/officeDocument/2006/relationships/image"/>
<Relationship Id="rId15" Target="../media/image11.jpeg" Type="http://schemas.openxmlformats.org/officeDocument/2006/relationships/image"/>
<Relationship Id="rId16" Target="../media/image12.png" Type="http://schemas.openxmlformats.org/officeDocument/2006/relationships/image"/>
<Relationship Id="rId17" Target="../media/image13.png" Type="http://schemas.openxmlformats.org/officeDocument/2006/relationships/image"/>
<Relationship Id="rId18" Target="../charts/chart5.xml" Type="http://schemas.openxmlformats.org/officeDocument/2006/relationships/chart"/>
<Relationship Id="rId19" Target="../charts/chart6.xml" Type="http://schemas.openxmlformats.org/officeDocument/2006/relationships/chart"/>
<Relationship Id="rId2" Target="../media/image2.jpeg" Type="http://schemas.openxmlformats.org/officeDocument/2006/relationships/image"/>
<Relationship Id="rId20" Target="../charts/chart7.xml" Type="http://schemas.openxmlformats.org/officeDocument/2006/relationships/chart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jpeg" Type="http://schemas.openxmlformats.org/officeDocument/2006/relationships/image"/>
<Relationship Id="rId8" Target="../media/image4.jpeg" Type="http://schemas.openxmlformats.org/officeDocument/2006/relationships/image"/>
<Relationship Id="rId9" Target="../media/image5.pn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54429</xdr:rowOff>
    </xdr:from>
    <xdr:to>
      <xdr:col>8</xdr:col>
      <xdr:colOff>218957</xdr:colOff>
      <xdr:row>91</xdr:row>
      <xdr:rowOff>58329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37858"/>
          <a:ext cx="6015600" cy="1391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659355</xdr:colOff>
      <xdr:row>23</xdr:row>
      <xdr:rowOff>34017</xdr:rowOff>
    </xdr:from>
    <xdr:to>
      <xdr:col>9</xdr:col>
      <xdr:colOff>163289</xdr:colOff>
      <xdr:row>28</xdr:row>
      <xdr:rowOff>176893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2809284" y="4469946"/>
          <a:ext cx="3722148" cy="109537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607647</xdr:colOff>
      <xdr:row>44</xdr:row>
      <xdr:rowOff>82472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2757576" y="8518901"/>
          <a:ext cx="3773853" cy="225795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680357</xdr:colOff>
      <xdr:row>55</xdr:row>
      <xdr:rowOff>163285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2830286" y="10695214"/>
          <a:ext cx="3732445" cy="24153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693964</xdr:colOff>
      <xdr:row>73</xdr:row>
      <xdr:rowOff>163285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2843893" y="14124214"/>
          <a:ext cx="3705229" cy="114167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68036</xdr:colOff>
      <xdr:row>108</xdr:row>
      <xdr:rowOff>54430</xdr:rowOff>
    </xdr:from>
    <xdr:to>
      <xdr:col>14</xdr:col>
      <xdr:colOff>81643</xdr:colOff>
      <xdr:row>121</xdr:row>
      <xdr:rowOff>169230</xdr:rowOff>
    </xdr:to>
    <xdr:grpSp>
      <xdr:nvGrpSpPr>
        <xdr:cNvPr id="18" name="Groupe 17"/>
        <xdr:cNvGrpSpPr/>
      </xdr:nvGrpSpPr>
      <xdr:grpSpPr>
        <a:xfrm>
          <a:off x="2234974" y="20676055"/>
          <a:ext cx="8407513" cy="2591300"/>
          <a:chOff x="1265464" y="16934488"/>
          <a:chExt cx="7095925" cy="2458748"/>
        </a:xfrm>
      </xdr:grpSpPr>
      <xdr:grpSp>
        <xdr:nvGrpSpPr>
          <xdr:cNvPr id="19" name="Groupe 1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24" name="Groupe 23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26" name="Imagen 6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7" name="Imagen 4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8" name="Imagen 1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9" name="Imagen 9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30" name="Picture 8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31" name="Imagen 10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32" name="Image 31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33" name="Imagen 3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34" name="Imagen 2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35" name="Image 34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36" name="ZoneTexte 35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da Água e Biodiversidade Aquática nas bacias dos rios Maroni e Oiapoque</a:t>
                </a:r>
              </a:p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b="1" lang="fr-FR" sz="1100">
                  <a:solidFill>
                    <a:srgbClr val="008080"/>
                  </a:solidFill>
                  <a:effectLst/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25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Com o apoio do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20" name="Image 19"/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54428</xdr:colOff>
      <xdr:row>97</xdr:row>
      <xdr:rowOff>108857</xdr:rowOff>
    </xdr:from>
    <xdr:to>
      <xdr:col>13</xdr:col>
      <xdr:colOff>136072</xdr:colOff>
      <xdr:row>108</xdr:row>
      <xdr:rowOff>136071</xdr:rowOff>
    </xdr:to>
    <xdr:sp macro="" textlink="">
      <xdr:nvSpPr>
        <xdr:cNvPr id="37" name="ZoneTexte 36"/>
        <xdr:cNvSpPr txBox="1"/>
      </xdr:nvSpPr>
      <xdr:spPr>
        <a:xfrm>
          <a:off x="2979964" y="18641786"/>
          <a:ext cx="6912429" cy="2122714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Guiana Francesa </a:t>
          </a:r>
          <a:r>
            <a:rPr b="0" baseline="0" i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Banque HYDRO gerenciado por Schapi no âmbito da SIE França</a:t>
          </a:r>
          <a:b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</a:br>
          <a: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(dados não corrigidos e não validados)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effectLst/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Boletim coordenado no âmbito do projeto BIO-PLATEAUX, financiado pela União Europeia </a:t>
          </a:r>
          <a:endParaRPr b="1" lang="fr-FR" sz="1100">
            <a:solidFill>
              <a:srgbClr val="008080"/>
            </a:solidFill>
            <a:effectLst/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267468</xdr:colOff>
      <xdr:row>31</xdr:row>
      <xdr:rowOff>40821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1927539" y="6000750"/>
          <a:ext cx="4603888" cy="63273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689291</xdr:colOff>
      <xdr:row>38</xdr:row>
      <xdr:rowOff>97971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2839220" y="7391400"/>
          <a:ext cx="3705815" cy="141922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683848</xdr:colOff>
      <xdr:row>85</xdr:row>
      <xdr:rowOff>104243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2833777" y="16351172"/>
          <a:ext cx="3697656" cy="107280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0" zoomScaleNormal="8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9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4" t="s">
        <v>10</v>
      </c>
      <c r="H4" s="122" t="n">
        <f>B17</f>
        <v>44362.0</v>
      </c>
      <c r="I4" s="123"/>
      <c r="J4" s="15" t="s">
        <v>11</v>
      </c>
      <c r="K4" s="13" t="n">
        <f>B11</f>
        <v>44368.0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31" t="s">
        <v>12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6" t="s">
        <v>13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8"/>
    </row>
    <row ht="15.75" r="9" spans="2:18" thickBot="1" x14ac:dyDescent="0.3">
      <c r="C9" s="124" t="s">
        <v>2</v>
      </c>
      <c r="D9" s="125"/>
      <c r="E9" s="129" t="s">
        <v>3</v>
      </c>
      <c r="F9" s="130"/>
      <c r="G9" s="124" t="s">
        <v>4</v>
      </c>
      <c r="H9" s="125"/>
      <c r="I9" s="124" t="s">
        <v>5</v>
      </c>
      <c r="J9" s="125"/>
      <c r="K9" s="124" t="s">
        <v>6</v>
      </c>
      <c r="L9" s="125"/>
      <c r="M9" s="124" t="s">
        <v>7</v>
      </c>
      <c r="N9" s="125"/>
      <c r="O9" s="124" t="s">
        <v>8</v>
      </c>
      <c r="P9" s="125"/>
    </row>
    <row ht="15.75" r="10" spans="2:18" thickBot="1" x14ac:dyDescent="0.3">
      <c r="B10" s="2" t="s">
        <v>14</v>
      </c>
      <c r="C10" s="6" t="s">
        <v>0</v>
      </c>
      <c r="D10" s="10" t="s">
        <v>1</v>
      </c>
      <c r="E10" s="7" t="s">
        <v>0</v>
      </c>
      <c r="F10" s="11" t="s">
        <v>1</v>
      </c>
      <c r="G10" s="7" t="s">
        <v>0</v>
      </c>
      <c r="H10" s="11" t="s">
        <v>1</v>
      </c>
      <c r="I10" s="7" t="s">
        <v>0</v>
      </c>
      <c r="J10" s="11" t="s">
        <v>1</v>
      </c>
      <c r="K10" s="7" t="s">
        <v>0</v>
      </c>
      <c r="L10" s="11" t="s">
        <v>1</v>
      </c>
      <c r="M10" s="7" t="s">
        <v>0</v>
      </c>
      <c r="N10" s="11" t="s">
        <v>1</v>
      </c>
      <c r="O10" s="7" t="s">
        <v>0</v>
      </c>
      <c r="P10" s="11" t="s">
        <v>1</v>
      </c>
    </row>
    <row customHeight="true" ht="15.0" r="11" spans="2:18" x14ac:dyDescent="0.25">
      <c r="B11" t="n" s="1182">
        <v>44368.0</v>
      </c>
      <c r="C11" t="n" s="1183">
        <v>462.53</v>
      </c>
      <c r="D11" t="n" s="1184">
        <v>5.39</v>
      </c>
      <c r="E11" t="n" s="1185">
        <v>1432.25</v>
      </c>
      <c r="F11" t="n" s="1186">
        <v>4.44</v>
      </c>
      <c r="G11" t="n" s="1187">
        <v>2467.51</v>
      </c>
      <c r="H11" t="n" s="1188">
        <v>5.85</v>
      </c>
      <c r="I11" s="1189"/>
      <c r="J11" s="1190"/>
      <c r="K11" t="n" s="1191">
        <v>3235.72</v>
      </c>
      <c r="L11" t="n" s="1192">
        <v>5.95</v>
      </c>
      <c r="M11" t="n" s="1193">
        <v>5504.81</v>
      </c>
      <c r="N11" t="n" s="1194">
        <v>5.6</v>
      </c>
      <c r="O11" s="1195"/>
      <c r="P11" t="n" s="1196">
        <v>2.03</v>
      </c>
    </row>
    <row customHeight="true" ht="15.0" r="12" spans="2:18" x14ac:dyDescent="0.25">
      <c r="B12" t="n" s="1197">
        <v>44367.0</v>
      </c>
      <c r="C12" t="n" s="1198">
        <v>510.06</v>
      </c>
      <c r="D12" t="n" s="1199">
        <v>5.74</v>
      </c>
      <c r="E12" t="n" s="1200">
        <v>1501.37</v>
      </c>
      <c r="F12" t="n" s="1201">
        <v>4.54</v>
      </c>
      <c r="G12" t="n" s="1202">
        <v>2603.96</v>
      </c>
      <c r="H12" t="n" s="1203">
        <v>6.01</v>
      </c>
      <c r="I12" s="1204"/>
      <c r="J12" s="1205"/>
      <c r="K12" t="n" s="1206">
        <v>3394.93</v>
      </c>
      <c r="L12" t="n" s="1207">
        <v>6.07</v>
      </c>
      <c r="M12" t="n" s="1208">
        <v>5898.11</v>
      </c>
      <c r="N12" t="n" s="1209">
        <v>5.83</v>
      </c>
      <c r="O12" s="1210"/>
      <c r="P12" t="n" s="1211">
        <v>1.9</v>
      </c>
    </row>
    <row customHeight="true" ht="15.0" r="13" spans="2:18" x14ac:dyDescent="0.25">
      <c r="B13" t="n" s="1212">
        <v>44366.0</v>
      </c>
      <c r="C13" t="n" s="1213">
        <v>554.52</v>
      </c>
      <c r="D13" t="n" s="1214">
        <v>6.07</v>
      </c>
      <c r="E13" t="n" s="1215">
        <v>1571.4</v>
      </c>
      <c r="F13" t="n" s="1216">
        <v>4.66</v>
      </c>
      <c r="G13" t="n" s="1217">
        <v>2728.73</v>
      </c>
      <c r="H13" t="n" s="1218">
        <v>6.16</v>
      </c>
      <c r="I13" s="1219"/>
      <c r="J13" s="1220"/>
      <c r="K13" t="n" s="1221">
        <v>3614.59</v>
      </c>
      <c r="L13" t="n" s="1222">
        <v>6.27</v>
      </c>
      <c r="M13" t="n" s="1223">
        <v>6085.7</v>
      </c>
      <c r="N13" t="n" s="1224">
        <v>5.92</v>
      </c>
      <c r="O13" s="1225"/>
      <c r="P13" t="n" s="1226">
        <v>1.86</v>
      </c>
    </row>
    <row customHeight="true" ht="15.0" r="14" spans="2:18" x14ac:dyDescent="0.25">
      <c r="B14" t="n" s="1227">
        <v>44365.0</v>
      </c>
      <c r="C14" t="n" s="1228">
        <v>593.04</v>
      </c>
      <c r="D14" t="n" s="1229">
        <v>6.32</v>
      </c>
      <c r="E14" t="n" s="1230">
        <v>1628.43</v>
      </c>
      <c r="F14" t="n" s="1231">
        <v>4.75</v>
      </c>
      <c r="G14" t="n" s="1232">
        <v>2833.78</v>
      </c>
      <c r="H14" t="n" s="1233">
        <v>6.28</v>
      </c>
      <c r="I14" s="1234"/>
      <c r="J14" s="1235"/>
      <c r="K14" t="n" s="1236">
        <v>3563.04</v>
      </c>
      <c r="L14" t="n" s="1237">
        <v>6.22</v>
      </c>
      <c r="M14" t="n" s="1238">
        <v>6071.06</v>
      </c>
      <c r="N14" t="n" s="1239">
        <v>5.91</v>
      </c>
      <c r="O14" s="1240"/>
      <c r="P14" t="n" s="1241">
        <v>1.84</v>
      </c>
    </row>
    <row customHeight="true" ht="15.0" r="15" spans="2:18" x14ac:dyDescent="0.25">
      <c r="B15" t="n" s="1242">
        <v>44364.0</v>
      </c>
      <c r="C15" t="n" s="1243">
        <v>633.85</v>
      </c>
      <c r="D15" t="n" s="1244">
        <v>6.58</v>
      </c>
      <c r="E15" t="n" s="1245">
        <v>1660.03</v>
      </c>
      <c r="F15" t="n" s="1246">
        <v>4.8</v>
      </c>
      <c r="G15" t="n" s="1247">
        <v>2881.18</v>
      </c>
      <c r="H15" t="n" s="1248">
        <v>6.34</v>
      </c>
      <c r="I15" s="1249"/>
      <c r="J15" s="1250"/>
      <c r="K15" t="n" s="1251">
        <v>3498.88</v>
      </c>
      <c r="L15" t="n" s="1252">
        <v>6.17</v>
      </c>
      <c r="M15" t="n" s="1253">
        <v>6297.86</v>
      </c>
      <c r="N15" t="n" s="1254">
        <v>6.02</v>
      </c>
      <c r="O15" s="1255"/>
      <c r="P15" t="n" s="1256">
        <v>1.85</v>
      </c>
    </row>
    <row customHeight="true" ht="15.0" r="16" spans="2:18" x14ac:dyDescent="0.25">
      <c r="B16" t="n" s="1257">
        <v>44363.0</v>
      </c>
      <c r="C16" t="n" s="1258">
        <v>668.54</v>
      </c>
      <c r="D16" t="n" s="1259">
        <v>6.81</v>
      </c>
      <c r="E16" t="n" s="1260">
        <v>1642.61</v>
      </c>
      <c r="F16" t="n" s="1261">
        <v>4.77</v>
      </c>
      <c r="G16" t="n" s="1262">
        <v>2892.86</v>
      </c>
      <c r="H16" t="n" s="1263">
        <v>6.35</v>
      </c>
      <c r="I16" s="1264"/>
      <c r="J16" s="1265"/>
      <c r="K16" t="n" s="1266">
        <v>3651.85</v>
      </c>
      <c r="L16" t="n" s="1267">
        <v>6.3</v>
      </c>
      <c r="M16" t="n" s="1268">
        <v>6272.54</v>
      </c>
      <c r="N16" t="n" s="1269">
        <v>6.01</v>
      </c>
      <c r="O16" s="1270"/>
      <c r="P16" t="n" s="1271">
        <v>1.87</v>
      </c>
    </row>
    <row customHeight="true" ht="15.75" r="17" spans="1:16" thickBot="1" x14ac:dyDescent="0.3">
      <c r="B17" t="n" s="1272">
        <v>44362.0</v>
      </c>
      <c r="C17" t="n" s="1273">
        <v>681.29</v>
      </c>
      <c r="D17" t="n" s="1274">
        <v>6.89</v>
      </c>
      <c r="E17" t="n" s="1275">
        <v>1599.03</v>
      </c>
      <c r="F17" t="n" s="1276">
        <v>4.71</v>
      </c>
      <c r="G17" t="n" s="1277">
        <v>2886.8</v>
      </c>
      <c r="H17" t="n" s="1278">
        <v>6.35</v>
      </c>
      <c r="I17" s="1279"/>
      <c r="J17" s="1280"/>
      <c r="K17" t="n" s="1281">
        <v>3691.14</v>
      </c>
      <c r="L17" t="n" s="1282">
        <v>6.33</v>
      </c>
      <c r="M17" t="n" s="1283">
        <v>6222.04</v>
      </c>
      <c r="N17" t="n" s="1284">
        <v>5.99</v>
      </c>
      <c r="O17" s="1285"/>
      <c r="P17" t="n" s="1286">
        <v>1.93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O9:P9"/>
    <mergeCell ref="K9:L9"/>
    <mergeCell ref="M9:N9"/>
    <mergeCell ref="I9:J9"/>
    <mergeCell ref="G9:H9"/>
    <mergeCell ref="C8:P8"/>
    <mergeCell ref="E9:F9"/>
    <mergeCell ref="C9:D9"/>
    <mergeCell ref="C6:N6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2021-06-07T10:14:02Z</dcterms:modified>
</cp:coreProperties>
</file>